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ess\Downloads\"/>
    </mc:Choice>
  </mc:AlternateContent>
  <xr:revisionPtr revIDLastSave="0" documentId="13_ncr:1_{05EB0B6B-C89E-4AB1-866C-414CA9D47033}" xr6:coauthVersionLast="47" xr6:coauthVersionMax="47" xr10:uidLastSave="{00000000-0000-0000-0000-000000000000}"/>
  <bookViews>
    <workbookView xWindow="1170" yWindow="1170" windowWidth="18855" windowHeight="13275" xr2:uid="{FF517863-1569-4CB2-A448-02ABFA866D81}"/>
  </bookViews>
  <sheets>
    <sheet name="Sheet1" sheetId="1" r:id="rId1"/>
    <sheet name=" (記入例)" sheetId="2" r:id="rId2"/>
  </sheets>
  <definedNames>
    <definedName name="_xlnm.Print_Area" localSheetId="1">' (記入例)'!$A$1:$N$33</definedName>
    <definedName name="_xlnm.Print_Area" localSheetId="0">Sheet1!$A$1:$N$33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F33" i="2"/>
  <c r="H31" i="2"/>
  <c r="N29" i="2"/>
  <c r="H27" i="2"/>
  <c r="N25" i="2"/>
  <c r="H23" i="2"/>
  <c r="N21" i="2"/>
  <c r="H19" i="2"/>
  <c r="N17" i="2"/>
  <c r="H15" i="2"/>
  <c r="N13" i="2" s="1"/>
  <c r="H11" i="2"/>
  <c r="L33" i="1"/>
  <c r="F33" i="1"/>
  <c r="H31" i="1"/>
  <c r="N29" i="1"/>
  <c r="H27" i="1"/>
  <c r="N25" i="1"/>
  <c r="H23" i="1"/>
  <c r="N21" i="1"/>
  <c r="H19" i="1"/>
  <c r="N17" i="1"/>
  <c r="H15" i="1"/>
  <c r="N13" i="1"/>
  <c r="H11" i="1"/>
  <c r="H33" i="1" l="1"/>
  <c r="H33" i="2"/>
  <c r="N9" i="2"/>
  <c r="N33" i="2" s="1"/>
  <c r="N9" i="1"/>
  <c r="N33" i="1" s="1"/>
</calcChain>
</file>

<file path=xl/sharedStrings.xml><?xml version="1.0" encoding="utf-8"?>
<sst xmlns="http://schemas.openxmlformats.org/spreadsheetml/2006/main" count="149" uniqueCount="33">
  <si>
    <t>別紙４</t>
    <rPh sb="0" eb="2">
      <t>ベッシ</t>
    </rPh>
    <phoneticPr fontId="3"/>
  </si>
  <si>
    <t>個 人 車 使 用 精 算 書</t>
    <rPh sb="0" eb="1">
      <t>コ</t>
    </rPh>
    <rPh sb="2" eb="3">
      <t>ジン</t>
    </rPh>
    <rPh sb="4" eb="5">
      <t>シャ</t>
    </rPh>
    <rPh sb="6" eb="7">
      <t>ツカ</t>
    </rPh>
    <rPh sb="8" eb="9">
      <t>ヨウ</t>
    </rPh>
    <rPh sb="10" eb="11">
      <t>セイ</t>
    </rPh>
    <rPh sb="12" eb="13">
      <t>ザン</t>
    </rPh>
    <rPh sb="14" eb="15">
      <t>ショ</t>
    </rPh>
    <phoneticPr fontId="3"/>
  </si>
  <si>
    <t>所属：　　　　　　　　　　　</t>
    <rPh sb="0" eb="2">
      <t>ショゾク</t>
    </rPh>
    <phoneticPr fontId="3"/>
  </si>
  <si>
    <t>年　　月分　</t>
    <rPh sb="0" eb="1">
      <t>ネン</t>
    </rPh>
    <rPh sb="3" eb="4">
      <t>ガツ</t>
    </rPh>
    <rPh sb="4" eb="5">
      <t>ブン</t>
    </rPh>
    <phoneticPr fontId="3"/>
  </si>
  <si>
    <t>氏名：　　　　　　　　</t>
    <rPh sb="0" eb="2">
      <t>シメイ</t>
    </rPh>
    <phoneticPr fontId="3"/>
  </si>
  <si>
    <t>実行日</t>
    <rPh sb="0" eb="3">
      <t>ジッコウビ</t>
    </rPh>
    <phoneticPr fontId="3"/>
  </si>
  <si>
    <t>移動元及び行先</t>
    <rPh sb="0" eb="2">
      <t>イドウ</t>
    </rPh>
    <rPh sb="2" eb="3">
      <t>モト</t>
    </rPh>
    <rPh sb="3" eb="4">
      <t>オヨ</t>
    </rPh>
    <rPh sb="5" eb="7">
      <t>イキサキ</t>
    </rPh>
    <phoneticPr fontId="3"/>
  </si>
  <si>
    <t>実走行距離</t>
    <rPh sb="0" eb="1">
      <t>ジツ</t>
    </rPh>
    <rPh sb="1" eb="3">
      <t>ソウコウ</t>
    </rPh>
    <rPh sb="3" eb="5">
      <t>キョリ</t>
    </rPh>
    <phoneticPr fontId="3"/>
  </si>
  <si>
    <t>燃料単価</t>
    <rPh sb="0" eb="2">
      <t>ネンリョウ</t>
    </rPh>
    <rPh sb="2" eb="4">
      <t>タンカ</t>
    </rPh>
    <phoneticPr fontId="3"/>
  </si>
  <si>
    <t>有料道路利用区間</t>
    <rPh sb="0" eb="2">
      <t>ユウリョウ</t>
    </rPh>
    <rPh sb="2" eb="4">
      <t>ドウロ</t>
    </rPh>
    <rPh sb="4" eb="6">
      <t>リヨウ</t>
    </rPh>
    <rPh sb="6" eb="8">
      <t>クカン</t>
    </rPh>
    <phoneticPr fontId="3"/>
  </si>
  <si>
    <t>有料道路代</t>
    <rPh sb="0" eb="2">
      <t>ユウリョウ</t>
    </rPh>
    <rPh sb="2" eb="4">
      <t>ドウロ</t>
    </rPh>
    <rPh sb="4" eb="5">
      <t>ダイ</t>
    </rPh>
    <phoneticPr fontId="3"/>
  </si>
  <si>
    <t>請求金額</t>
    <rPh sb="0" eb="2">
      <t>セイキュウ</t>
    </rPh>
    <rPh sb="2" eb="4">
      <t>キンガク</t>
    </rPh>
    <phoneticPr fontId="3"/>
  </si>
  <si>
    <t>燃料費算出額</t>
    <rPh sb="0" eb="2">
      <t>ネンリョウ</t>
    </rPh>
    <rPh sb="2" eb="3">
      <t>ヒ</t>
    </rPh>
    <rPh sb="3" eb="5">
      <t>サンシュツ</t>
    </rPh>
    <rPh sb="5" eb="6">
      <t>ガク</t>
    </rPh>
    <phoneticPr fontId="3"/>
  </si>
  <si>
    <t>①</t>
    <phoneticPr fontId="3"/>
  </si>
  <si>
    <t>km</t>
    <phoneticPr fontId="3"/>
  </si>
  <si>
    <t>円／km</t>
    <rPh sb="0" eb="1">
      <t>エン</t>
    </rPh>
    <phoneticPr fontId="3"/>
  </si>
  <si>
    <t>円</t>
    <rPh sb="0" eb="1">
      <t>エン</t>
    </rPh>
    <phoneticPr fontId="3"/>
  </si>
  <si>
    <t>②</t>
    <phoneticPr fontId="3"/>
  </si>
  <si>
    <t>報告</t>
    <rPh sb="0" eb="2">
      <t>ホウコク</t>
    </rPh>
    <phoneticPr fontId="3"/>
  </si>
  <si>
    <t>合　　　　計</t>
    <rPh sb="0" eb="1">
      <t>ゴウ</t>
    </rPh>
    <rPh sb="5" eb="6">
      <t>ケイ</t>
    </rPh>
    <phoneticPr fontId="3"/>
  </si>
  <si>
    <r>
      <t>所属：</t>
    </r>
    <r>
      <rPr>
        <b/>
        <sz val="12"/>
        <color indexed="30"/>
        <rFont val="HG白洲ﾍﾟﾝ楷書体"/>
        <family val="3"/>
        <charset val="128"/>
      </rPr>
      <t>安全株式会社</t>
    </r>
    <r>
      <rPr>
        <sz val="12"/>
        <color indexed="8"/>
        <rFont val="ＭＳ ゴシック"/>
        <family val="3"/>
        <charset val="128"/>
      </rPr>
      <t>　　　　　　　　　</t>
    </r>
    <rPh sb="0" eb="2">
      <t>ショゾク</t>
    </rPh>
    <rPh sb="3" eb="5">
      <t>アンゼン</t>
    </rPh>
    <rPh sb="5" eb="9">
      <t>カブシキガイシャ</t>
    </rPh>
    <phoneticPr fontId="3"/>
  </si>
  <si>
    <r>
      <t>氏名：</t>
    </r>
    <r>
      <rPr>
        <b/>
        <sz val="16"/>
        <color indexed="30"/>
        <rFont val="HG白洲ﾍﾟﾝ楷書体"/>
        <family val="3"/>
        <charset val="128"/>
      </rPr>
      <t>安全太郎</t>
    </r>
    <r>
      <rPr>
        <sz val="12"/>
        <color indexed="8"/>
        <rFont val="ＭＳ ゴシック"/>
        <family val="3"/>
        <charset val="128"/>
      </rPr>
      <t>　　　　　</t>
    </r>
    <rPh sb="0" eb="2">
      <t>シメイ</t>
    </rPh>
    <rPh sb="3" eb="5">
      <t>アンゼン</t>
    </rPh>
    <rPh sb="5" eb="7">
      <t>タロウ</t>
    </rPh>
    <phoneticPr fontId="3"/>
  </si>
  <si>
    <t>小伝馬町⇔ひたちなか●●駅</t>
    <rPh sb="0" eb="4">
      <t>コデンマチョウ</t>
    </rPh>
    <rPh sb="12" eb="13">
      <t>エキ</t>
    </rPh>
    <phoneticPr fontId="3"/>
  </si>
  <si>
    <t>浜町-三郷</t>
    <rPh sb="0" eb="2">
      <t>ハマチョウ</t>
    </rPh>
    <rPh sb="3" eb="5">
      <t>ミサト</t>
    </rPh>
    <phoneticPr fontId="3"/>
  </si>
  <si>
    <t>三郷-水戸南</t>
    <rPh sb="0" eb="2">
      <t>ミサト</t>
    </rPh>
    <rPh sb="3" eb="5">
      <t>ミト</t>
    </rPh>
    <rPh sb="5" eb="6">
      <t>ミナミ</t>
    </rPh>
    <phoneticPr fontId="3"/>
  </si>
  <si>
    <t>●●駅改修工事現場調査診断</t>
    <rPh sb="2" eb="3">
      <t>エキ</t>
    </rPh>
    <rPh sb="3" eb="5">
      <t>カイシュウ</t>
    </rPh>
    <rPh sb="5" eb="7">
      <t>コウジ</t>
    </rPh>
    <rPh sb="7" eb="9">
      <t>ゲンバ</t>
    </rPh>
    <rPh sb="9" eb="11">
      <t>チョウサ</t>
    </rPh>
    <rPh sb="11" eb="13">
      <t>シンダン</t>
    </rPh>
    <phoneticPr fontId="3"/>
  </si>
  <si>
    <t>水戸南-三郷</t>
    <rPh sb="0" eb="2">
      <t>ミト</t>
    </rPh>
    <rPh sb="2" eb="3">
      <t>ミナミ</t>
    </rPh>
    <rPh sb="4" eb="6">
      <t>ミサト</t>
    </rPh>
    <phoneticPr fontId="3"/>
  </si>
  <si>
    <t>三郷-浜町</t>
    <rPh sb="0" eb="2">
      <t>ミサト</t>
    </rPh>
    <rPh sb="3" eb="5">
      <t>ハマチョウ</t>
    </rPh>
    <phoneticPr fontId="3"/>
  </si>
  <si>
    <t>●●駅前第３駐車場</t>
    <rPh sb="2" eb="4">
      <t>エキマエ</t>
    </rPh>
    <rPh sb="4" eb="5">
      <t>ダイ</t>
    </rPh>
    <rPh sb="6" eb="9">
      <t>チュウシャジョウ</t>
    </rPh>
    <phoneticPr fontId="3"/>
  </si>
  <si>
    <r>
      <t>　　　　　【 調査・診断 、 調査・指導 】　</t>
    </r>
    <r>
      <rPr>
        <b/>
        <sz val="12"/>
        <rFont val="ＭＳ ゴシック"/>
        <family val="3"/>
        <charset val="128"/>
      </rPr>
      <t>（いずれか○で囲む）</t>
    </r>
    <phoneticPr fontId="2"/>
  </si>
  <si>
    <r>
      <t>2024</t>
    </r>
    <r>
      <rPr>
        <sz val="12"/>
        <color indexed="8"/>
        <rFont val="ＭＳ ゴシック"/>
        <family val="3"/>
        <charset val="128"/>
      </rPr>
      <t>年　</t>
    </r>
    <r>
      <rPr>
        <sz val="14"/>
        <color indexed="30"/>
        <rFont val="HG白洲行草書体"/>
        <family val="4"/>
        <charset val="128"/>
      </rPr>
      <t>8</t>
    </r>
    <r>
      <rPr>
        <sz val="12"/>
        <color indexed="8"/>
        <rFont val="ＭＳ ゴシック"/>
        <family val="3"/>
        <charset val="128"/>
      </rPr>
      <t>月分　</t>
    </r>
    <rPh sb="4" eb="5">
      <t>ネン</t>
    </rPh>
    <rPh sb="7" eb="8">
      <t>ガツ</t>
    </rPh>
    <rPh sb="8" eb="9">
      <t>ブン</t>
    </rPh>
    <phoneticPr fontId="3"/>
  </si>
  <si>
    <t>厚生労働省令和６年度委託事業　　　【墜落・転落災害防止対策推進事業(建設業)】専用</t>
    <rPh sb="5" eb="7">
      <t>レイワ</t>
    </rPh>
    <rPh sb="8" eb="10">
      <t>ネンド</t>
    </rPh>
    <phoneticPr fontId="3"/>
  </si>
  <si>
    <t>厚生労働省令和６年度委託事業　　　【墜落・転落災害防止対策推進事業(建設業)】専用</t>
    <rPh sb="5" eb="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</si>
</sst>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m&quot;月&quot;d&quot;日&quot;;@"/>
    <numFmt numFmtId="178" formatCode="#,##0_ "/>
    <numFmt numFmtId="179" formatCode="&quot;¥&quot;#,##0_);[Red]\(&quot;¥&quot;#,##0\)"/>
    <numFmt numFmtId="180" formatCode="#,##0.0_ "/>
  </numFmts>
  <fonts count="29">
    <font>
      <sz val="11"/>
      <color theme="1"/>
      <name val="游ゴシック"/>
      <family val="2"/>
      <charset val="128"/>
      <scheme val="minor"/>
    </font>
    <font>
      <b/>
      <sz val="12"/>
      <color indexed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indexed="30"/>
      <name val="HG白洲ﾍﾟﾝ楷書体"/>
      <family val="3"/>
      <charset val="128"/>
    </font>
    <font>
      <sz val="12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indexed="30"/>
      <name val="HG白洲行草書体"/>
      <family val="4"/>
      <charset val="128"/>
    </font>
    <font>
      <b/>
      <sz val="16"/>
      <color indexed="30"/>
      <name val="HG白洲ﾍﾟﾝ楷書体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0070C0"/>
      <name val="HG白洲ﾍﾟﾝ楷書体"/>
      <family val="3"/>
      <charset val="128"/>
    </font>
    <font>
      <b/>
      <sz val="10"/>
      <color rgb="FF0070C0"/>
      <name val="HG白洲ﾍﾟﾝ楷書体"/>
      <family val="3"/>
      <charset val="128"/>
    </font>
    <font>
      <b/>
      <sz val="11"/>
      <color rgb="FF0070C0"/>
      <name val="HG白洲ﾍﾟﾝ楷書体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8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>
      <alignment vertical="center"/>
    </xf>
    <xf numFmtId="0" fontId="8" fillId="2" borderId="16" xfId="0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178" fontId="8" fillId="2" borderId="26" xfId="0" applyNumberFormat="1" applyFont="1" applyFill="1" applyBorder="1">
      <alignment vertical="center"/>
    </xf>
    <xf numFmtId="0" fontId="8" fillId="2" borderId="25" xfId="0" applyFont="1" applyFill="1" applyBorder="1" applyAlignment="1">
      <alignment horizontal="center" vertical="center"/>
    </xf>
    <xf numFmtId="178" fontId="8" fillId="2" borderId="1" xfId="0" applyNumberFormat="1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178" fontId="8" fillId="2" borderId="2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178" fontId="8" fillId="2" borderId="37" xfId="0" applyNumberFormat="1" applyFont="1" applyFill="1" applyBorder="1">
      <alignment vertical="center"/>
    </xf>
    <xf numFmtId="0" fontId="8" fillId="2" borderId="35" xfId="0" applyFont="1" applyFill="1" applyBorder="1" applyAlignment="1">
      <alignment horizontal="center" vertical="center"/>
    </xf>
    <xf numFmtId="178" fontId="13" fillId="2" borderId="9" xfId="0" applyNumberFormat="1" applyFont="1" applyFill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9" fontId="13" fillId="2" borderId="8" xfId="0" applyNumberFormat="1" applyFont="1" applyFill="1" applyBorder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16" fillId="2" borderId="2" xfId="0" applyFont="1" applyFill="1" applyBorder="1">
      <alignment vertical="center"/>
    </xf>
    <xf numFmtId="0" fontId="17" fillId="2" borderId="0" xfId="0" applyFont="1" applyFill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178" fontId="26" fillId="2" borderId="0" xfId="0" applyNumberFormat="1" applyFont="1" applyFill="1">
      <alignment vertical="center"/>
    </xf>
    <xf numFmtId="0" fontId="16" fillId="2" borderId="16" xfId="0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horizontal="center" vertical="center"/>
    </xf>
    <xf numFmtId="178" fontId="26" fillId="2" borderId="26" xfId="0" applyNumberFormat="1" applyFont="1" applyFill="1" applyBorder="1">
      <alignment vertical="center"/>
    </xf>
    <xf numFmtId="0" fontId="16" fillId="2" borderId="25" xfId="0" applyFont="1" applyFill="1" applyBorder="1" applyAlignment="1">
      <alignment horizontal="center" vertical="center"/>
    </xf>
    <xf numFmtId="178" fontId="26" fillId="2" borderId="1" xfId="0" applyNumberFormat="1" applyFont="1" applyFill="1" applyBorder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8" fontId="16" fillId="2" borderId="26" xfId="0" applyNumberFormat="1" applyFont="1" applyFill="1" applyBorder="1">
      <alignment vertical="center"/>
    </xf>
    <xf numFmtId="178" fontId="16" fillId="2" borderId="1" xfId="0" applyNumberFormat="1" applyFont="1" applyFill="1" applyBorder="1">
      <alignment vertical="center"/>
    </xf>
    <xf numFmtId="178" fontId="16" fillId="2" borderId="2" xfId="0" applyNumberFormat="1" applyFont="1" applyFill="1" applyBorder="1">
      <alignment vertical="center"/>
    </xf>
    <xf numFmtId="178" fontId="16" fillId="2" borderId="37" xfId="0" applyNumberFormat="1" applyFont="1" applyFill="1" applyBorder="1">
      <alignment vertical="center"/>
    </xf>
    <xf numFmtId="0" fontId="16" fillId="2" borderId="35" xfId="0" applyFont="1" applyFill="1" applyBorder="1" applyAlignment="1">
      <alignment horizontal="center" vertical="center"/>
    </xf>
    <xf numFmtId="178" fontId="24" fillId="2" borderId="9" xfId="0" applyNumberFormat="1" applyFont="1" applyFill="1" applyBorder="1">
      <alignment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179" fontId="24" fillId="2" borderId="8" xfId="0" applyNumberFormat="1" applyFont="1" applyFill="1" applyBorder="1">
      <alignment vertical="center"/>
    </xf>
    <xf numFmtId="0" fontId="28" fillId="2" borderId="0" xfId="0" applyFont="1" applyFill="1">
      <alignment vertical="center"/>
    </xf>
    <xf numFmtId="176" fontId="9" fillId="2" borderId="0" xfId="0" applyNumberFormat="1" applyFont="1" applyFill="1" applyAlignment="1">
      <alignment vertical="center" shrinkToFit="1"/>
    </xf>
    <xf numFmtId="176" fontId="17" fillId="2" borderId="0" xfId="0" applyNumberFormat="1" applyFont="1" applyFill="1" applyAlignment="1">
      <alignment vertical="center" shrinkToFit="1"/>
    </xf>
    <xf numFmtId="176" fontId="9" fillId="2" borderId="0" xfId="0" applyNumberFormat="1" applyFont="1" applyFill="1" applyAlignment="1">
      <alignment horizontal="right" vertical="center" shrinkToFit="1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180" fontId="8" fillId="2" borderId="4" xfId="0" applyNumberFormat="1" applyFont="1" applyFill="1" applyBorder="1">
      <alignment vertical="center"/>
    </xf>
    <xf numFmtId="180" fontId="8" fillId="2" borderId="21" xfId="0" applyNumberFormat="1" applyFont="1" applyFill="1" applyBorder="1">
      <alignment vertical="center"/>
    </xf>
    <xf numFmtId="180" fontId="8" fillId="2" borderId="9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9" fillId="2" borderId="1" xfId="0" applyFont="1" applyFill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9" fontId="8" fillId="2" borderId="3" xfId="0" applyNumberFormat="1" applyFont="1" applyFill="1" applyBorder="1">
      <alignment vertical="center"/>
    </xf>
    <xf numFmtId="179" fontId="8" fillId="2" borderId="17" xfId="0" applyNumberFormat="1" applyFont="1" applyFill="1" applyBorder="1">
      <alignment vertical="center"/>
    </xf>
    <xf numFmtId="179" fontId="8" fillId="2" borderId="8" xfId="0" applyNumberFormat="1" applyFont="1" applyFill="1" applyBorder="1">
      <alignment vertical="center"/>
    </xf>
    <xf numFmtId="49" fontId="8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0" fontId="8" fillId="2" borderId="24" xfId="0" applyFont="1" applyFill="1" applyBorder="1" applyAlignment="1">
      <alignment vertical="center" shrinkToFit="1"/>
    </xf>
    <xf numFmtId="0" fontId="8" fillId="2" borderId="25" xfId="0" applyFont="1" applyFill="1" applyBorder="1" applyAlignment="1">
      <alignment vertical="center" shrinkToFit="1"/>
    </xf>
    <xf numFmtId="49" fontId="8" fillId="2" borderId="27" xfId="0" applyNumberFormat="1" applyFont="1" applyFill="1" applyBorder="1" applyAlignment="1">
      <alignment horizontal="center" vertical="center" textRotation="255"/>
    </xf>
    <xf numFmtId="49" fontId="8" fillId="2" borderId="30" xfId="0" applyNumberFormat="1" applyFont="1" applyFill="1" applyBorder="1" applyAlignment="1">
      <alignment horizontal="center" vertical="center" textRotation="255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16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179" fontId="8" fillId="2" borderId="28" xfId="0" applyNumberFormat="1" applyFont="1" applyFill="1" applyBorder="1" applyAlignment="1">
      <alignment horizontal="right" vertical="center"/>
    </xf>
    <xf numFmtId="179" fontId="8" fillId="2" borderId="29" xfId="0" applyNumberFormat="1" applyFont="1" applyFill="1" applyBorder="1" applyAlignment="1">
      <alignment horizontal="right" vertical="center"/>
    </xf>
    <xf numFmtId="179" fontId="8" fillId="2" borderId="9" xfId="0" applyNumberFormat="1" applyFont="1" applyFill="1" applyBorder="1" applyAlignment="1">
      <alignment horizontal="right" vertical="center"/>
    </xf>
    <xf numFmtId="179" fontId="8" fillId="2" borderId="1" xfId="0" applyNumberFormat="1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180" fontId="8" fillId="2" borderId="36" xfId="0" applyNumberFormat="1" applyFont="1" applyFill="1" applyBorder="1">
      <alignment vertical="center"/>
    </xf>
    <xf numFmtId="0" fontId="8" fillId="2" borderId="3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9" fontId="13" fillId="2" borderId="9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179" fontId="13" fillId="2" borderId="1" xfId="0" applyNumberFormat="1" applyFont="1" applyFill="1" applyBorder="1">
      <alignment vertical="center"/>
    </xf>
    <xf numFmtId="179" fontId="13" fillId="2" borderId="10" xfId="0" applyNumberFormat="1" applyFont="1" applyFill="1" applyBorder="1">
      <alignment vertical="center"/>
    </xf>
    <xf numFmtId="179" fontId="8" fillId="2" borderId="32" xfId="0" applyNumberFormat="1" applyFont="1" applyFill="1" applyBorder="1">
      <alignment vertical="center"/>
    </xf>
    <xf numFmtId="49" fontId="8" fillId="2" borderId="33" xfId="0" applyNumberFormat="1" applyFont="1" applyFill="1" applyBorder="1" applyAlignment="1">
      <alignment horizontal="center" vertical="center" textRotation="255"/>
    </xf>
    <xf numFmtId="49" fontId="8" fillId="2" borderId="31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34" xfId="0" applyNumberFormat="1" applyFont="1" applyFill="1" applyBorder="1" applyAlignment="1">
      <alignment horizontal="left" vertical="center" wrapText="1"/>
    </xf>
    <xf numFmtId="49" fontId="8" fillId="2" borderId="35" xfId="0" applyNumberFormat="1" applyFont="1" applyFill="1" applyBorder="1" applyAlignment="1">
      <alignment horizontal="left" vertical="center" wrapText="1"/>
    </xf>
    <xf numFmtId="179" fontId="8" fillId="2" borderId="36" xfId="0" applyNumberFormat="1" applyFont="1" applyFill="1" applyBorder="1" applyAlignment="1">
      <alignment horizontal="right" vertical="center"/>
    </xf>
    <xf numFmtId="179" fontId="8" fillId="2" borderId="37" xfId="0" applyNumberFormat="1" applyFont="1" applyFill="1" applyBorder="1" applyAlignment="1">
      <alignment horizontal="right" vertical="center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horizontal="center" vertical="center"/>
    </xf>
    <xf numFmtId="177" fontId="8" fillId="2" borderId="3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1" xfId="0" applyFont="1" applyFill="1" applyBorder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 shrinkToFit="1"/>
    </xf>
    <xf numFmtId="0" fontId="23" fillId="3" borderId="12" xfId="0" applyFont="1" applyFill="1" applyBorder="1" applyAlignment="1">
      <alignment horizontal="center" vertical="center" shrinkToFit="1"/>
    </xf>
    <xf numFmtId="176" fontId="17" fillId="2" borderId="0" xfId="0" applyNumberFormat="1" applyFont="1" applyFill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177" fontId="24" fillId="2" borderId="3" xfId="0" applyNumberFormat="1" applyFont="1" applyFill="1" applyBorder="1" applyAlignment="1">
      <alignment horizontal="center" vertical="center"/>
    </xf>
    <xf numFmtId="177" fontId="24" fillId="2" borderId="17" xfId="0" applyNumberFormat="1" applyFont="1" applyFill="1" applyBorder="1" applyAlignment="1">
      <alignment horizontal="center" vertical="center"/>
    </xf>
    <xf numFmtId="177" fontId="24" fillId="2" borderId="8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left" vertical="center"/>
    </xf>
    <xf numFmtId="49" fontId="25" fillId="2" borderId="15" xfId="0" applyNumberFormat="1" applyFont="1" applyFill="1" applyBorder="1" applyAlignment="1">
      <alignment horizontal="left" vertical="center"/>
    </xf>
    <xf numFmtId="178" fontId="24" fillId="2" borderId="4" xfId="0" applyNumberFormat="1" applyFont="1" applyFill="1" applyBorder="1">
      <alignment vertical="center"/>
    </xf>
    <xf numFmtId="178" fontId="24" fillId="2" borderId="21" xfId="0" applyNumberFormat="1" applyFont="1" applyFill="1" applyBorder="1">
      <alignment vertical="center"/>
    </xf>
    <xf numFmtId="178" fontId="24" fillId="2" borderId="9" xfId="0" applyNumberFormat="1" applyFont="1" applyFill="1" applyBorder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 shrinkToFit="1"/>
    </xf>
    <xf numFmtId="0" fontId="26" fillId="2" borderId="15" xfId="0" applyFont="1" applyFill="1" applyBorder="1" applyAlignment="1">
      <alignment vertical="center" shrinkToFit="1"/>
    </xf>
    <xf numFmtId="179" fontId="24" fillId="2" borderId="3" xfId="0" applyNumberFormat="1" applyFont="1" applyFill="1" applyBorder="1">
      <alignment vertical="center"/>
    </xf>
    <xf numFmtId="179" fontId="24" fillId="2" borderId="17" xfId="0" applyNumberFormat="1" applyFont="1" applyFill="1" applyBorder="1">
      <alignment vertical="center"/>
    </xf>
    <xf numFmtId="179" fontId="24" fillId="2" borderId="8" xfId="0" applyNumberFormat="1" applyFont="1" applyFill="1" applyBorder="1">
      <alignment vertical="center"/>
    </xf>
    <xf numFmtId="49" fontId="16" fillId="2" borderId="19" xfId="0" applyNumberFormat="1" applyFont="1" applyFill="1" applyBorder="1" applyAlignment="1">
      <alignment horizontal="left" vertical="center"/>
    </xf>
    <xf numFmtId="49" fontId="16" fillId="2" borderId="20" xfId="0" applyNumberFormat="1" applyFont="1" applyFill="1" applyBorder="1" applyAlignment="1">
      <alignment horizontal="left" vertical="center"/>
    </xf>
    <xf numFmtId="0" fontId="26" fillId="2" borderId="24" xfId="0" applyFont="1" applyFill="1" applyBorder="1" applyAlignment="1">
      <alignment vertical="center" shrinkToFit="1"/>
    </xf>
    <xf numFmtId="0" fontId="26" fillId="2" borderId="25" xfId="0" applyFont="1" applyFill="1" applyBorder="1" applyAlignment="1">
      <alignment vertical="center" shrinkToFit="1"/>
    </xf>
    <xf numFmtId="49" fontId="16" fillId="2" borderId="27" xfId="0" applyNumberFormat="1" applyFont="1" applyFill="1" applyBorder="1" applyAlignment="1">
      <alignment horizontal="center" vertical="center" textRotation="255"/>
    </xf>
    <xf numFmtId="49" fontId="16" fillId="2" borderId="30" xfId="0" applyNumberFormat="1" applyFont="1" applyFill="1" applyBorder="1" applyAlignment="1">
      <alignment horizontal="center" vertical="center" textRotation="255"/>
    </xf>
    <xf numFmtId="49" fontId="25" fillId="2" borderId="0" xfId="0" applyNumberFormat="1" applyFont="1" applyFill="1" applyAlignment="1">
      <alignment horizontal="left" vertical="center" wrapText="1"/>
    </xf>
    <xf numFmtId="49" fontId="25" fillId="2" borderId="16" xfId="0" applyNumberFormat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49" fontId="25" fillId="2" borderId="10" xfId="0" applyNumberFormat="1" applyFont="1" applyFill="1" applyBorder="1" applyAlignment="1">
      <alignment horizontal="left" vertical="center" wrapText="1"/>
    </xf>
    <xf numFmtId="179" fontId="26" fillId="2" borderId="28" xfId="0" applyNumberFormat="1" applyFont="1" applyFill="1" applyBorder="1" applyAlignment="1">
      <alignment horizontal="right" vertical="center"/>
    </xf>
    <xf numFmtId="179" fontId="26" fillId="2" borderId="29" xfId="0" applyNumberFormat="1" applyFont="1" applyFill="1" applyBorder="1" applyAlignment="1">
      <alignment horizontal="right" vertical="center"/>
    </xf>
    <xf numFmtId="179" fontId="26" fillId="2" borderId="9" xfId="0" applyNumberFormat="1" applyFont="1" applyFill="1" applyBorder="1" applyAlignment="1">
      <alignment horizontal="right" vertical="center"/>
    </xf>
    <xf numFmtId="179" fontId="26" fillId="2" borderId="1" xfId="0" applyNumberFormat="1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vertical="center" shrinkToFit="1"/>
    </xf>
    <xf numFmtId="0" fontId="26" fillId="2" borderId="20" xfId="0" applyFont="1" applyFill="1" applyBorder="1" applyAlignment="1">
      <alignment vertical="center" shrinkToFit="1"/>
    </xf>
    <xf numFmtId="177" fontId="16" fillId="2" borderId="3" xfId="0" applyNumberFormat="1" applyFont="1" applyFill="1" applyBorder="1" applyAlignment="1">
      <alignment horizontal="center" vertical="center"/>
    </xf>
    <xf numFmtId="177" fontId="16" fillId="2" borderId="17" xfId="0" applyNumberFormat="1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left" vertical="center"/>
    </xf>
    <xf numFmtId="49" fontId="16" fillId="2" borderId="15" xfId="0" applyNumberFormat="1" applyFont="1" applyFill="1" applyBorder="1" applyAlignment="1">
      <alignment horizontal="left" vertical="center"/>
    </xf>
    <xf numFmtId="178" fontId="16" fillId="2" borderId="4" xfId="0" applyNumberFormat="1" applyFont="1" applyFill="1" applyBorder="1">
      <alignment vertical="center"/>
    </xf>
    <xf numFmtId="178" fontId="16" fillId="2" borderId="21" xfId="0" applyNumberFormat="1" applyFont="1" applyFill="1" applyBorder="1">
      <alignment vertical="center"/>
    </xf>
    <xf numFmtId="178" fontId="16" fillId="2" borderId="9" xfId="0" applyNumberFormat="1" applyFont="1" applyFill="1" applyBorder="1">
      <alignment vertical="center"/>
    </xf>
    <xf numFmtId="0" fontId="16" fillId="2" borderId="4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/>
    </xf>
    <xf numFmtId="0" fontId="25" fillId="2" borderId="7" xfId="0" applyFont="1" applyFill="1" applyBorder="1" applyAlignment="1">
      <alignment vertical="center" shrinkToFit="1"/>
    </xf>
    <xf numFmtId="0" fontId="16" fillId="2" borderId="15" xfId="0" applyFont="1" applyFill="1" applyBorder="1" applyAlignment="1">
      <alignment vertical="center" shrinkToFit="1"/>
    </xf>
    <xf numFmtId="0" fontId="16" fillId="2" borderId="24" xfId="0" applyFont="1" applyFill="1" applyBorder="1" applyAlignment="1">
      <alignment vertical="center" shrinkToFit="1"/>
    </xf>
    <xf numFmtId="0" fontId="16" fillId="2" borderId="25" xfId="0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179" fontId="16" fillId="2" borderId="28" xfId="0" applyNumberFormat="1" applyFont="1" applyFill="1" applyBorder="1" applyAlignment="1">
      <alignment horizontal="right" vertical="center"/>
    </xf>
    <xf numFmtId="179" fontId="16" fillId="2" borderId="29" xfId="0" applyNumberFormat="1" applyFont="1" applyFill="1" applyBorder="1" applyAlignment="1">
      <alignment horizontal="right" vertical="center"/>
    </xf>
    <xf numFmtId="179" fontId="16" fillId="2" borderId="9" xfId="0" applyNumberFormat="1" applyFont="1" applyFill="1" applyBorder="1" applyAlignment="1">
      <alignment horizontal="right" vertical="center"/>
    </xf>
    <xf numFmtId="179" fontId="16" fillId="2" borderId="1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vertical="center" shrinkToFit="1"/>
    </xf>
    <xf numFmtId="0" fontId="16" fillId="2" borderId="20" xfId="0" applyFont="1" applyFill="1" applyBorder="1" applyAlignment="1">
      <alignment vertical="center" shrinkToFit="1"/>
    </xf>
    <xf numFmtId="0" fontId="16" fillId="2" borderId="7" xfId="0" applyFont="1" applyFill="1" applyBorder="1" applyAlignment="1">
      <alignment vertical="center" shrinkToFit="1"/>
    </xf>
    <xf numFmtId="179" fontId="16" fillId="2" borderId="3" xfId="0" applyNumberFormat="1" applyFont="1" applyFill="1" applyBorder="1">
      <alignment vertical="center"/>
    </xf>
    <xf numFmtId="179" fontId="16" fillId="2" borderId="17" xfId="0" applyNumberFormat="1" applyFont="1" applyFill="1" applyBorder="1">
      <alignment vertical="center"/>
    </xf>
    <xf numFmtId="179" fontId="16" fillId="2" borderId="8" xfId="0" applyNumberFormat="1" applyFont="1" applyFill="1" applyBorder="1">
      <alignment vertical="center"/>
    </xf>
    <xf numFmtId="0" fontId="27" fillId="2" borderId="8" xfId="0" applyFont="1" applyFill="1" applyBorder="1" applyAlignment="1">
      <alignment horizontal="center" vertical="center"/>
    </xf>
    <xf numFmtId="179" fontId="24" fillId="2" borderId="9" xfId="0" applyNumberFormat="1" applyFont="1" applyFill="1" applyBorder="1">
      <alignment vertical="center"/>
    </xf>
    <xf numFmtId="0" fontId="24" fillId="2" borderId="1" xfId="0" applyFont="1" applyFill="1" applyBorder="1">
      <alignment vertical="center"/>
    </xf>
    <xf numFmtId="179" fontId="24" fillId="2" borderId="1" xfId="0" applyNumberFormat="1" applyFont="1" applyFill="1" applyBorder="1">
      <alignment vertical="center"/>
    </xf>
    <xf numFmtId="179" fontId="24" fillId="2" borderId="10" xfId="0" applyNumberFormat="1" applyFont="1" applyFill="1" applyBorder="1">
      <alignment vertical="center"/>
    </xf>
    <xf numFmtId="179" fontId="16" fillId="2" borderId="32" xfId="0" applyNumberFormat="1" applyFont="1" applyFill="1" applyBorder="1">
      <alignment vertical="center"/>
    </xf>
    <xf numFmtId="49" fontId="16" fillId="2" borderId="33" xfId="0" applyNumberFormat="1" applyFont="1" applyFill="1" applyBorder="1" applyAlignment="1">
      <alignment horizontal="center" vertical="center" textRotation="255"/>
    </xf>
    <xf numFmtId="49" fontId="16" fillId="2" borderId="31" xfId="0" applyNumberFormat="1" applyFont="1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34" xfId="0" applyNumberFormat="1" applyFont="1" applyFill="1" applyBorder="1" applyAlignment="1">
      <alignment horizontal="left" vertical="center" wrapText="1"/>
    </xf>
    <xf numFmtId="49" fontId="16" fillId="2" borderId="35" xfId="0" applyNumberFormat="1" applyFont="1" applyFill="1" applyBorder="1" applyAlignment="1">
      <alignment horizontal="left" vertical="center" wrapText="1"/>
    </xf>
    <xf numFmtId="179" fontId="16" fillId="2" borderId="36" xfId="0" applyNumberFormat="1" applyFont="1" applyFill="1" applyBorder="1" applyAlignment="1">
      <alignment horizontal="right" vertical="center"/>
    </xf>
    <xf numFmtId="179" fontId="16" fillId="2" borderId="37" xfId="0" applyNumberFormat="1" applyFont="1" applyFill="1" applyBorder="1" applyAlignment="1">
      <alignment horizontal="right" vertical="center"/>
    </xf>
    <xf numFmtId="0" fontId="16" fillId="2" borderId="38" xfId="0" applyFont="1" applyFill="1" applyBorder="1" applyAlignment="1">
      <alignment vertical="center" shrinkToFit="1"/>
    </xf>
    <xf numFmtId="0" fontId="16" fillId="2" borderId="39" xfId="0" applyFont="1" applyFill="1" applyBorder="1" applyAlignment="1">
      <alignment vertical="center" shrinkToFit="1"/>
    </xf>
    <xf numFmtId="0" fontId="16" fillId="2" borderId="32" xfId="0" applyFont="1" applyFill="1" applyBorder="1" applyAlignment="1">
      <alignment horizontal="center" vertical="center"/>
    </xf>
    <xf numFmtId="177" fontId="16" fillId="2" borderId="32" xfId="0" applyNumberFormat="1" applyFont="1" applyFill="1" applyBorder="1" applyAlignment="1">
      <alignment horizontal="center" vertical="center"/>
    </xf>
    <xf numFmtId="178" fontId="16" fillId="2" borderId="36" xfId="0" applyNumberFormat="1" applyFont="1" applyFill="1" applyBorder="1">
      <alignment vertical="center"/>
    </xf>
    <xf numFmtId="0" fontId="16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1381125</xdr:colOff>
      <xdr:row>3</xdr:row>
      <xdr:rowOff>104775</xdr:rowOff>
    </xdr:from>
    <xdr:to>
      <xdr:col>5</xdr:col>
      <xdr:colOff>523874</xdr:colOff>
      <xdr:row>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FFAE036-722A-5F69-3C51-EF8E5FEA46C0}"/>
            </a:ext>
          </a:extLst>
        </xdr:cNvPr>
        <xdr:cNvSpPr/>
      </xdr:nvSpPr>
      <xdr:spPr>
        <a:xfrm>
          <a:off x="2981325" y="781050"/>
          <a:ext cx="1219199" cy="3048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3E84-AF11-4462-900B-3FECC8F9FEE8}">
  <sheetPr>
    <pageSetUpPr fitToPage="1"/>
  </sheetPr>
  <dimension ref="A1:Q33"/>
  <sheetViews>
    <sheetView tabSelected="1" workbookViewId="0">
      <selection activeCell="D4" sqref="D4"/>
    </sheetView>
  </sheetViews>
  <sheetFormatPr defaultRowHeight="12"/>
  <cols>
    <col min="1" max="1" width="3.75" style="5" customWidth="1"/>
    <col min="2" max="2" width="13.125" style="5" customWidth="1"/>
    <col min="3" max="3" width="4.125" style="5" customWidth="1"/>
    <col min="4" max="4" width="24.25" style="5" customWidth="1"/>
    <col min="5" max="5" width="3" style="5" bestFit="1" customWidth="1"/>
    <col min="6" max="6" width="15.125" style="5" customWidth="1"/>
    <col min="7" max="7" width="3.75" style="5" customWidth="1"/>
    <col min="8" max="8" width="4" style="5" customWidth="1"/>
    <col min="9" max="9" width="8.875" style="5" customWidth="1"/>
    <col min="10" max="10" width="3.125" style="5" customWidth="1"/>
    <col min="11" max="11" width="23.5" style="5" customWidth="1"/>
    <col min="12" max="12" width="8" style="5" customWidth="1"/>
    <col min="13" max="13" width="4.5" style="5" customWidth="1"/>
    <col min="14" max="14" width="15.125" style="5" customWidth="1"/>
    <col min="15" max="16" width="9" style="5"/>
    <col min="17" max="17" width="11.75" style="5" customWidth="1"/>
    <col min="18" max="256" width="9" style="5"/>
    <col min="257" max="257" width="3.75" style="5" customWidth="1"/>
    <col min="258" max="258" width="13.125" style="5" customWidth="1"/>
    <col min="259" max="259" width="4.125" style="5" customWidth="1"/>
    <col min="260" max="260" width="24.25" style="5" customWidth="1"/>
    <col min="261" max="261" width="3" style="5" bestFit="1" customWidth="1"/>
    <col min="262" max="262" width="16.125" style="5" customWidth="1"/>
    <col min="263" max="263" width="3.75" style="5" customWidth="1"/>
    <col min="264" max="264" width="4" style="5" customWidth="1"/>
    <col min="265" max="265" width="8.875" style="5" customWidth="1"/>
    <col min="266" max="266" width="3.125" style="5" customWidth="1"/>
    <col min="267" max="267" width="23.5" style="5" customWidth="1"/>
    <col min="268" max="268" width="8" style="5" customWidth="1"/>
    <col min="269" max="269" width="4.5" style="5" customWidth="1"/>
    <col min="270" max="270" width="15.125" style="5" customWidth="1"/>
    <col min="271" max="272" width="9" style="5"/>
    <col min="273" max="273" width="11.75" style="5" customWidth="1"/>
    <col min="274" max="512" width="9" style="5"/>
    <col min="513" max="513" width="3.75" style="5" customWidth="1"/>
    <col min="514" max="514" width="13.125" style="5" customWidth="1"/>
    <col min="515" max="515" width="4.125" style="5" customWidth="1"/>
    <col min="516" max="516" width="24.25" style="5" customWidth="1"/>
    <col min="517" max="517" width="3" style="5" bestFit="1" customWidth="1"/>
    <col min="518" max="518" width="16.125" style="5" customWidth="1"/>
    <col min="519" max="519" width="3.75" style="5" customWidth="1"/>
    <col min="520" max="520" width="4" style="5" customWidth="1"/>
    <col min="521" max="521" width="8.875" style="5" customWidth="1"/>
    <col min="522" max="522" width="3.125" style="5" customWidth="1"/>
    <col min="523" max="523" width="23.5" style="5" customWidth="1"/>
    <col min="524" max="524" width="8" style="5" customWidth="1"/>
    <col min="525" max="525" width="4.5" style="5" customWidth="1"/>
    <col min="526" max="526" width="15.125" style="5" customWidth="1"/>
    <col min="527" max="528" width="9" style="5"/>
    <col min="529" max="529" width="11.75" style="5" customWidth="1"/>
    <col min="530" max="768" width="9" style="5"/>
    <col min="769" max="769" width="3.75" style="5" customWidth="1"/>
    <col min="770" max="770" width="13.125" style="5" customWidth="1"/>
    <col min="771" max="771" width="4.125" style="5" customWidth="1"/>
    <col min="772" max="772" width="24.25" style="5" customWidth="1"/>
    <col min="773" max="773" width="3" style="5" bestFit="1" customWidth="1"/>
    <col min="774" max="774" width="16.125" style="5" customWidth="1"/>
    <col min="775" max="775" width="3.75" style="5" customWidth="1"/>
    <col min="776" max="776" width="4" style="5" customWidth="1"/>
    <col min="777" max="777" width="8.875" style="5" customWidth="1"/>
    <col min="778" max="778" width="3.125" style="5" customWidth="1"/>
    <col min="779" max="779" width="23.5" style="5" customWidth="1"/>
    <col min="780" max="780" width="8" style="5" customWidth="1"/>
    <col min="781" max="781" width="4.5" style="5" customWidth="1"/>
    <col min="782" max="782" width="15.125" style="5" customWidth="1"/>
    <col min="783" max="784" width="9" style="5"/>
    <col min="785" max="785" width="11.75" style="5" customWidth="1"/>
    <col min="786" max="1024" width="9" style="5"/>
    <col min="1025" max="1025" width="3.75" style="5" customWidth="1"/>
    <col min="1026" max="1026" width="13.125" style="5" customWidth="1"/>
    <col min="1027" max="1027" width="4.125" style="5" customWidth="1"/>
    <col min="1028" max="1028" width="24.25" style="5" customWidth="1"/>
    <col min="1029" max="1029" width="3" style="5" bestFit="1" customWidth="1"/>
    <col min="1030" max="1030" width="16.125" style="5" customWidth="1"/>
    <col min="1031" max="1031" width="3.75" style="5" customWidth="1"/>
    <col min="1032" max="1032" width="4" style="5" customWidth="1"/>
    <col min="1033" max="1033" width="8.875" style="5" customWidth="1"/>
    <col min="1034" max="1034" width="3.125" style="5" customWidth="1"/>
    <col min="1035" max="1035" width="23.5" style="5" customWidth="1"/>
    <col min="1036" max="1036" width="8" style="5" customWidth="1"/>
    <col min="1037" max="1037" width="4.5" style="5" customWidth="1"/>
    <col min="1038" max="1038" width="15.125" style="5" customWidth="1"/>
    <col min="1039" max="1040" width="9" style="5"/>
    <col min="1041" max="1041" width="11.75" style="5" customWidth="1"/>
    <col min="1042" max="1280" width="9" style="5"/>
    <col min="1281" max="1281" width="3.75" style="5" customWidth="1"/>
    <col min="1282" max="1282" width="13.125" style="5" customWidth="1"/>
    <col min="1283" max="1283" width="4.125" style="5" customWidth="1"/>
    <col min="1284" max="1284" width="24.25" style="5" customWidth="1"/>
    <col min="1285" max="1285" width="3" style="5" bestFit="1" customWidth="1"/>
    <col min="1286" max="1286" width="16.125" style="5" customWidth="1"/>
    <col min="1287" max="1287" width="3.75" style="5" customWidth="1"/>
    <col min="1288" max="1288" width="4" style="5" customWidth="1"/>
    <col min="1289" max="1289" width="8.875" style="5" customWidth="1"/>
    <col min="1290" max="1290" width="3.125" style="5" customWidth="1"/>
    <col min="1291" max="1291" width="23.5" style="5" customWidth="1"/>
    <col min="1292" max="1292" width="8" style="5" customWidth="1"/>
    <col min="1293" max="1293" width="4.5" style="5" customWidth="1"/>
    <col min="1294" max="1294" width="15.125" style="5" customWidth="1"/>
    <col min="1295" max="1296" width="9" style="5"/>
    <col min="1297" max="1297" width="11.75" style="5" customWidth="1"/>
    <col min="1298" max="1536" width="9" style="5"/>
    <col min="1537" max="1537" width="3.75" style="5" customWidth="1"/>
    <col min="1538" max="1538" width="13.125" style="5" customWidth="1"/>
    <col min="1539" max="1539" width="4.125" style="5" customWidth="1"/>
    <col min="1540" max="1540" width="24.25" style="5" customWidth="1"/>
    <col min="1541" max="1541" width="3" style="5" bestFit="1" customWidth="1"/>
    <col min="1542" max="1542" width="16.125" style="5" customWidth="1"/>
    <col min="1543" max="1543" width="3.75" style="5" customWidth="1"/>
    <col min="1544" max="1544" width="4" style="5" customWidth="1"/>
    <col min="1545" max="1545" width="8.875" style="5" customWidth="1"/>
    <col min="1546" max="1546" width="3.125" style="5" customWidth="1"/>
    <col min="1547" max="1547" width="23.5" style="5" customWidth="1"/>
    <col min="1548" max="1548" width="8" style="5" customWidth="1"/>
    <col min="1549" max="1549" width="4.5" style="5" customWidth="1"/>
    <col min="1550" max="1550" width="15.125" style="5" customWidth="1"/>
    <col min="1551" max="1552" width="9" style="5"/>
    <col min="1553" max="1553" width="11.75" style="5" customWidth="1"/>
    <col min="1554" max="1792" width="9" style="5"/>
    <col min="1793" max="1793" width="3.75" style="5" customWidth="1"/>
    <col min="1794" max="1794" width="13.125" style="5" customWidth="1"/>
    <col min="1795" max="1795" width="4.125" style="5" customWidth="1"/>
    <col min="1796" max="1796" width="24.25" style="5" customWidth="1"/>
    <col min="1797" max="1797" width="3" style="5" bestFit="1" customWidth="1"/>
    <col min="1798" max="1798" width="16.125" style="5" customWidth="1"/>
    <col min="1799" max="1799" width="3.75" style="5" customWidth="1"/>
    <col min="1800" max="1800" width="4" style="5" customWidth="1"/>
    <col min="1801" max="1801" width="8.875" style="5" customWidth="1"/>
    <col min="1802" max="1802" width="3.125" style="5" customWidth="1"/>
    <col min="1803" max="1803" width="23.5" style="5" customWidth="1"/>
    <col min="1804" max="1804" width="8" style="5" customWidth="1"/>
    <col min="1805" max="1805" width="4.5" style="5" customWidth="1"/>
    <col min="1806" max="1806" width="15.125" style="5" customWidth="1"/>
    <col min="1807" max="1808" width="9" style="5"/>
    <col min="1809" max="1809" width="11.75" style="5" customWidth="1"/>
    <col min="1810" max="2048" width="9" style="5"/>
    <col min="2049" max="2049" width="3.75" style="5" customWidth="1"/>
    <col min="2050" max="2050" width="13.125" style="5" customWidth="1"/>
    <col min="2051" max="2051" width="4.125" style="5" customWidth="1"/>
    <col min="2052" max="2052" width="24.25" style="5" customWidth="1"/>
    <col min="2053" max="2053" width="3" style="5" bestFit="1" customWidth="1"/>
    <col min="2054" max="2054" width="16.125" style="5" customWidth="1"/>
    <col min="2055" max="2055" width="3.75" style="5" customWidth="1"/>
    <col min="2056" max="2056" width="4" style="5" customWidth="1"/>
    <col min="2057" max="2057" width="8.875" style="5" customWidth="1"/>
    <col min="2058" max="2058" width="3.125" style="5" customWidth="1"/>
    <col min="2059" max="2059" width="23.5" style="5" customWidth="1"/>
    <col min="2060" max="2060" width="8" style="5" customWidth="1"/>
    <col min="2061" max="2061" width="4.5" style="5" customWidth="1"/>
    <col min="2062" max="2062" width="15.125" style="5" customWidth="1"/>
    <col min="2063" max="2064" width="9" style="5"/>
    <col min="2065" max="2065" width="11.75" style="5" customWidth="1"/>
    <col min="2066" max="2304" width="9" style="5"/>
    <col min="2305" max="2305" width="3.75" style="5" customWidth="1"/>
    <col min="2306" max="2306" width="13.125" style="5" customWidth="1"/>
    <col min="2307" max="2307" width="4.125" style="5" customWidth="1"/>
    <col min="2308" max="2308" width="24.25" style="5" customWidth="1"/>
    <col min="2309" max="2309" width="3" style="5" bestFit="1" customWidth="1"/>
    <col min="2310" max="2310" width="16.125" style="5" customWidth="1"/>
    <col min="2311" max="2311" width="3.75" style="5" customWidth="1"/>
    <col min="2312" max="2312" width="4" style="5" customWidth="1"/>
    <col min="2313" max="2313" width="8.875" style="5" customWidth="1"/>
    <col min="2314" max="2314" width="3.125" style="5" customWidth="1"/>
    <col min="2315" max="2315" width="23.5" style="5" customWidth="1"/>
    <col min="2316" max="2316" width="8" style="5" customWidth="1"/>
    <col min="2317" max="2317" width="4.5" style="5" customWidth="1"/>
    <col min="2318" max="2318" width="15.125" style="5" customWidth="1"/>
    <col min="2319" max="2320" width="9" style="5"/>
    <col min="2321" max="2321" width="11.75" style="5" customWidth="1"/>
    <col min="2322" max="2560" width="9" style="5"/>
    <col min="2561" max="2561" width="3.75" style="5" customWidth="1"/>
    <col min="2562" max="2562" width="13.125" style="5" customWidth="1"/>
    <col min="2563" max="2563" width="4.125" style="5" customWidth="1"/>
    <col min="2564" max="2564" width="24.25" style="5" customWidth="1"/>
    <col min="2565" max="2565" width="3" style="5" bestFit="1" customWidth="1"/>
    <col min="2566" max="2566" width="16.125" style="5" customWidth="1"/>
    <col min="2567" max="2567" width="3.75" style="5" customWidth="1"/>
    <col min="2568" max="2568" width="4" style="5" customWidth="1"/>
    <col min="2569" max="2569" width="8.875" style="5" customWidth="1"/>
    <col min="2570" max="2570" width="3.125" style="5" customWidth="1"/>
    <col min="2571" max="2571" width="23.5" style="5" customWidth="1"/>
    <col min="2572" max="2572" width="8" style="5" customWidth="1"/>
    <col min="2573" max="2573" width="4.5" style="5" customWidth="1"/>
    <col min="2574" max="2574" width="15.125" style="5" customWidth="1"/>
    <col min="2575" max="2576" width="9" style="5"/>
    <col min="2577" max="2577" width="11.75" style="5" customWidth="1"/>
    <col min="2578" max="2816" width="9" style="5"/>
    <col min="2817" max="2817" width="3.75" style="5" customWidth="1"/>
    <col min="2818" max="2818" width="13.125" style="5" customWidth="1"/>
    <col min="2819" max="2819" width="4.125" style="5" customWidth="1"/>
    <col min="2820" max="2820" width="24.25" style="5" customWidth="1"/>
    <col min="2821" max="2821" width="3" style="5" bestFit="1" customWidth="1"/>
    <col min="2822" max="2822" width="16.125" style="5" customWidth="1"/>
    <col min="2823" max="2823" width="3.75" style="5" customWidth="1"/>
    <col min="2824" max="2824" width="4" style="5" customWidth="1"/>
    <col min="2825" max="2825" width="8.875" style="5" customWidth="1"/>
    <col min="2826" max="2826" width="3.125" style="5" customWidth="1"/>
    <col min="2827" max="2827" width="23.5" style="5" customWidth="1"/>
    <col min="2828" max="2828" width="8" style="5" customWidth="1"/>
    <col min="2829" max="2829" width="4.5" style="5" customWidth="1"/>
    <col min="2830" max="2830" width="15.125" style="5" customWidth="1"/>
    <col min="2831" max="2832" width="9" style="5"/>
    <col min="2833" max="2833" width="11.75" style="5" customWidth="1"/>
    <col min="2834" max="3072" width="9" style="5"/>
    <col min="3073" max="3073" width="3.75" style="5" customWidth="1"/>
    <col min="3074" max="3074" width="13.125" style="5" customWidth="1"/>
    <col min="3075" max="3075" width="4.125" style="5" customWidth="1"/>
    <col min="3076" max="3076" width="24.25" style="5" customWidth="1"/>
    <col min="3077" max="3077" width="3" style="5" bestFit="1" customWidth="1"/>
    <col min="3078" max="3078" width="16.125" style="5" customWidth="1"/>
    <col min="3079" max="3079" width="3.75" style="5" customWidth="1"/>
    <col min="3080" max="3080" width="4" style="5" customWidth="1"/>
    <col min="3081" max="3081" width="8.875" style="5" customWidth="1"/>
    <col min="3082" max="3082" width="3.125" style="5" customWidth="1"/>
    <col min="3083" max="3083" width="23.5" style="5" customWidth="1"/>
    <col min="3084" max="3084" width="8" style="5" customWidth="1"/>
    <col min="3085" max="3085" width="4.5" style="5" customWidth="1"/>
    <col min="3086" max="3086" width="15.125" style="5" customWidth="1"/>
    <col min="3087" max="3088" width="9" style="5"/>
    <col min="3089" max="3089" width="11.75" style="5" customWidth="1"/>
    <col min="3090" max="3328" width="9" style="5"/>
    <col min="3329" max="3329" width="3.75" style="5" customWidth="1"/>
    <col min="3330" max="3330" width="13.125" style="5" customWidth="1"/>
    <col min="3331" max="3331" width="4.125" style="5" customWidth="1"/>
    <col min="3332" max="3332" width="24.25" style="5" customWidth="1"/>
    <col min="3333" max="3333" width="3" style="5" bestFit="1" customWidth="1"/>
    <col min="3334" max="3334" width="16.125" style="5" customWidth="1"/>
    <col min="3335" max="3335" width="3.75" style="5" customWidth="1"/>
    <col min="3336" max="3336" width="4" style="5" customWidth="1"/>
    <col min="3337" max="3337" width="8.875" style="5" customWidth="1"/>
    <col min="3338" max="3338" width="3.125" style="5" customWidth="1"/>
    <col min="3339" max="3339" width="23.5" style="5" customWidth="1"/>
    <col min="3340" max="3340" width="8" style="5" customWidth="1"/>
    <col min="3341" max="3341" width="4.5" style="5" customWidth="1"/>
    <col min="3342" max="3342" width="15.125" style="5" customWidth="1"/>
    <col min="3343" max="3344" width="9" style="5"/>
    <col min="3345" max="3345" width="11.75" style="5" customWidth="1"/>
    <col min="3346" max="3584" width="9" style="5"/>
    <col min="3585" max="3585" width="3.75" style="5" customWidth="1"/>
    <col min="3586" max="3586" width="13.125" style="5" customWidth="1"/>
    <col min="3587" max="3587" width="4.125" style="5" customWidth="1"/>
    <col min="3588" max="3588" width="24.25" style="5" customWidth="1"/>
    <col min="3589" max="3589" width="3" style="5" bestFit="1" customWidth="1"/>
    <col min="3590" max="3590" width="16.125" style="5" customWidth="1"/>
    <col min="3591" max="3591" width="3.75" style="5" customWidth="1"/>
    <col min="3592" max="3592" width="4" style="5" customWidth="1"/>
    <col min="3593" max="3593" width="8.875" style="5" customWidth="1"/>
    <col min="3594" max="3594" width="3.125" style="5" customWidth="1"/>
    <col min="3595" max="3595" width="23.5" style="5" customWidth="1"/>
    <col min="3596" max="3596" width="8" style="5" customWidth="1"/>
    <col min="3597" max="3597" width="4.5" style="5" customWidth="1"/>
    <col min="3598" max="3598" width="15.125" style="5" customWidth="1"/>
    <col min="3599" max="3600" width="9" style="5"/>
    <col min="3601" max="3601" width="11.75" style="5" customWidth="1"/>
    <col min="3602" max="3840" width="9" style="5"/>
    <col min="3841" max="3841" width="3.75" style="5" customWidth="1"/>
    <col min="3842" max="3842" width="13.125" style="5" customWidth="1"/>
    <col min="3843" max="3843" width="4.125" style="5" customWidth="1"/>
    <col min="3844" max="3844" width="24.25" style="5" customWidth="1"/>
    <col min="3845" max="3845" width="3" style="5" bestFit="1" customWidth="1"/>
    <col min="3846" max="3846" width="16.125" style="5" customWidth="1"/>
    <col min="3847" max="3847" width="3.75" style="5" customWidth="1"/>
    <col min="3848" max="3848" width="4" style="5" customWidth="1"/>
    <col min="3849" max="3849" width="8.875" style="5" customWidth="1"/>
    <col min="3850" max="3850" width="3.125" style="5" customWidth="1"/>
    <col min="3851" max="3851" width="23.5" style="5" customWidth="1"/>
    <col min="3852" max="3852" width="8" style="5" customWidth="1"/>
    <col min="3853" max="3853" width="4.5" style="5" customWidth="1"/>
    <col min="3854" max="3854" width="15.125" style="5" customWidth="1"/>
    <col min="3855" max="3856" width="9" style="5"/>
    <col min="3857" max="3857" width="11.75" style="5" customWidth="1"/>
    <col min="3858" max="4096" width="9" style="5"/>
    <col min="4097" max="4097" width="3.75" style="5" customWidth="1"/>
    <col min="4098" max="4098" width="13.125" style="5" customWidth="1"/>
    <col min="4099" max="4099" width="4.125" style="5" customWidth="1"/>
    <col min="4100" max="4100" width="24.25" style="5" customWidth="1"/>
    <col min="4101" max="4101" width="3" style="5" bestFit="1" customWidth="1"/>
    <col min="4102" max="4102" width="16.125" style="5" customWidth="1"/>
    <col min="4103" max="4103" width="3.75" style="5" customWidth="1"/>
    <col min="4104" max="4104" width="4" style="5" customWidth="1"/>
    <col min="4105" max="4105" width="8.875" style="5" customWidth="1"/>
    <col min="4106" max="4106" width="3.125" style="5" customWidth="1"/>
    <col min="4107" max="4107" width="23.5" style="5" customWidth="1"/>
    <col min="4108" max="4108" width="8" style="5" customWidth="1"/>
    <col min="4109" max="4109" width="4.5" style="5" customWidth="1"/>
    <col min="4110" max="4110" width="15.125" style="5" customWidth="1"/>
    <col min="4111" max="4112" width="9" style="5"/>
    <col min="4113" max="4113" width="11.75" style="5" customWidth="1"/>
    <col min="4114" max="4352" width="9" style="5"/>
    <col min="4353" max="4353" width="3.75" style="5" customWidth="1"/>
    <col min="4354" max="4354" width="13.125" style="5" customWidth="1"/>
    <col min="4355" max="4355" width="4.125" style="5" customWidth="1"/>
    <col min="4356" max="4356" width="24.25" style="5" customWidth="1"/>
    <col min="4357" max="4357" width="3" style="5" bestFit="1" customWidth="1"/>
    <col min="4358" max="4358" width="16.125" style="5" customWidth="1"/>
    <col min="4359" max="4359" width="3.75" style="5" customWidth="1"/>
    <col min="4360" max="4360" width="4" style="5" customWidth="1"/>
    <col min="4361" max="4361" width="8.875" style="5" customWidth="1"/>
    <col min="4362" max="4362" width="3.125" style="5" customWidth="1"/>
    <col min="4363" max="4363" width="23.5" style="5" customWidth="1"/>
    <col min="4364" max="4364" width="8" style="5" customWidth="1"/>
    <col min="4365" max="4365" width="4.5" style="5" customWidth="1"/>
    <col min="4366" max="4366" width="15.125" style="5" customWidth="1"/>
    <col min="4367" max="4368" width="9" style="5"/>
    <col min="4369" max="4369" width="11.75" style="5" customWidth="1"/>
    <col min="4370" max="4608" width="9" style="5"/>
    <col min="4609" max="4609" width="3.75" style="5" customWidth="1"/>
    <col min="4610" max="4610" width="13.125" style="5" customWidth="1"/>
    <col min="4611" max="4611" width="4.125" style="5" customWidth="1"/>
    <col min="4612" max="4612" width="24.25" style="5" customWidth="1"/>
    <col min="4613" max="4613" width="3" style="5" bestFit="1" customWidth="1"/>
    <col min="4614" max="4614" width="16.125" style="5" customWidth="1"/>
    <col min="4615" max="4615" width="3.75" style="5" customWidth="1"/>
    <col min="4616" max="4616" width="4" style="5" customWidth="1"/>
    <col min="4617" max="4617" width="8.875" style="5" customWidth="1"/>
    <col min="4618" max="4618" width="3.125" style="5" customWidth="1"/>
    <col min="4619" max="4619" width="23.5" style="5" customWidth="1"/>
    <col min="4620" max="4620" width="8" style="5" customWidth="1"/>
    <col min="4621" max="4621" width="4.5" style="5" customWidth="1"/>
    <col min="4622" max="4622" width="15.125" style="5" customWidth="1"/>
    <col min="4623" max="4624" width="9" style="5"/>
    <col min="4625" max="4625" width="11.75" style="5" customWidth="1"/>
    <col min="4626" max="4864" width="9" style="5"/>
    <col min="4865" max="4865" width="3.75" style="5" customWidth="1"/>
    <col min="4866" max="4866" width="13.125" style="5" customWidth="1"/>
    <col min="4867" max="4867" width="4.125" style="5" customWidth="1"/>
    <col min="4868" max="4868" width="24.25" style="5" customWidth="1"/>
    <col min="4869" max="4869" width="3" style="5" bestFit="1" customWidth="1"/>
    <col min="4870" max="4870" width="16.125" style="5" customWidth="1"/>
    <col min="4871" max="4871" width="3.75" style="5" customWidth="1"/>
    <col min="4872" max="4872" width="4" style="5" customWidth="1"/>
    <col min="4873" max="4873" width="8.875" style="5" customWidth="1"/>
    <col min="4874" max="4874" width="3.125" style="5" customWidth="1"/>
    <col min="4875" max="4875" width="23.5" style="5" customWidth="1"/>
    <col min="4876" max="4876" width="8" style="5" customWidth="1"/>
    <col min="4877" max="4877" width="4.5" style="5" customWidth="1"/>
    <col min="4878" max="4878" width="15.125" style="5" customWidth="1"/>
    <col min="4879" max="4880" width="9" style="5"/>
    <col min="4881" max="4881" width="11.75" style="5" customWidth="1"/>
    <col min="4882" max="5120" width="9" style="5"/>
    <col min="5121" max="5121" width="3.75" style="5" customWidth="1"/>
    <col min="5122" max="5122" width="13.125" style="5" customWidth="1"/>
    <col min="5123" max="5123" width="4.125" style="5" customWidth="1"/>
    <col min="5124" max="5124" width="24.25" style="5" customWidth="1"/>
    <col min="5125" max="5125" width="3" style="5" bestFit="1" customWidth="1"/>
    <col min="5126" max="5126" width="16.125" style="5" customWidth="1"/>
    <col min="5127" max="5127" width="3.75" style="5" customWidth="1"/>
    <col min="5128" max="5128" width="4" style="5" customWidth="1"/>
    <col min="5129" max="5129" width="8.875" style="5" customWidth="1"/>
    <col min="5130" max="5130" width="3.125" style="5" customWidth="1"/>
    <col min="5131" max="5131" width="23.5" style="5" customWidth="1"/>
    <col min="5132" max="5132" width="8" style="5" customWidth="1"/>
    <col min="5133" max="5133" width="4.5" style="5" customWidth="1"/>
    <col min="5134" max="5134" width="15.125" style="5" customWidth="1"/>
    <col min="5135" max="5136" width="9" style="5"/>
    <col min="5137" max="5137" width="11.75" style="5" customWidth="1"/>
    <col min="5138" max="5376" width="9" style="5"/>
    <col min="5377" max="5377" width="3.75" style="5" customWidth="1"/>
    <col min="5378" max="5378" width="13.125" style="5" customWidth="1"/>
    <col min="5379" max="5379" width="4.125" style="5" customWidth="1"/>
    <col min="5380" max="5380" width="24.25" style="5" customWidth="1"/>
    <col min="5381" max="5381" width="3" style="5" bestFit="1" customWidth="1"/>
    <col min="5382" max="5382" width="16.125" style="5" customWidth="1"/>
    <col min="5383" max="5383" width="3.75" style="5" customWidth="1"/>
    <col min="5384" max="5384" width="4" style="5" customWidth="1"/>
    <col min="5385" max="5385" width="8.875" style="5" customWidth="1"/>
    <col min="5386" max="5386" width="3.125" style="5" customWidth="1"/>
    <col min="5387" max="5387" width="23.5" style="5" customWidth="1"/>
    <col min="5388" max="5388" width="8" style="5" customWidth="1"/>
    <col min="5389" max="5389" width="4.5" style="5" customWidth="1"/>
    <col min="5390" max="5390" width="15.125" style="5" customWidth="1"/>
    <col min="5391" max="5392" width="9" style="5"/>
    <col min="5393" max="5393" width="11.75" style="5" customWidth="1"/>
    <col min="5394" max="5632" width="9" style="5"/>
    <col min="5633" max="5633" width="3.75" style="5" customWidth="1"/>
    <col min="5634" max="5634" width="13.125" style="5" customWidth="1"/>
    <col min="5635" max="5635" width="4.125" style="5" customWidth="1"/>
    <col min="5636" max="5636" width="24.25" style="5" customWidth="1"/>
    <col min="5637" max="5637" width="3" style="5" bestFit="1" customWidth="1"/>
    <col min="5638" max="5638" width="16.125" style="5" customWidth="1"/>
    <col min="5639" max="5639" width="3.75" style="5" customWidth="1"/>
    <col min="5640" max="5640" width="4" style="5" customWidth="1"/>
    <col min="5641" max="5641" width="8.875" style="5" customWidth="1"/>
    <col min="5642" max="5642" width="3.125" style="5" customWidth="1"/>
    <col min="5643" max="5643" width="23.5" style="5" customWidth="1"/>
    <col min="5644" max="5644" width="8" style="5" customWidth="1"/>
    <col min="5645" max="5645" width="4.5" style="5" customWidth="1"/>
    <col min="5646" max="5646" width="15.125" style="5" customWidth="1"/>
    <col min="5647" max="5648" width="9" style="5"/>
    <col min="5649" max="5649" width="11.75" style="5" customWidth="1"/>
    <col min="5650" max="5888" width="9" style="5"/>
    <col min="5889" max="5889" width="3.75" style="5" customWidth="1"/>
    <col min="5890" max="5890" width="13.125" style="5" customWidth="1"/>
    <col min="5891" max="5891" width="4.125" style="5" customWidth="1"/>
    <col min="5892" max="5892" width="24.25" style="5" customWidth="1"/>
    <col min="5893" max="5893" width="3" style="5" bestFit="1" customWidth="1"/>
    <col min="5894" max="5894" width="16.125" style="5" customWidth="1"/>
    <col min="5895" max="5895" width="3.75" style="5" customWidth="1"/>
    <col min="5896" max="5896" width="4" style="5" customWidth="1"/>
    <col min="5897" max="5897" width="8.875" style="5" customWidth="1"/>
    <col min="5898" max="5898" width="3.125" style="5" customWidth="1"/>
    <col min="5899" max="5899" width="23.5" style="5" customWidth="1"/>
    <col min="5900" max="5900" width="8" style="5" customWidth="1"/>
    <col min="5901" max="5901" width="4.5" style="5" customWidth="1"/>
    <col min="5902" max="5902" width="15.125" style="5" customWidth="1"/>
    <col min="5903" max="5904" width="9" style="5"/>
    <col min="5905" max="5905" width="11.75" style="5" customWidth="1"/>
    <col min="5906" max="6144" width="9" style="5"/>
    <col min="6145" max="6145" width="3.75" style="5" customWidth="1"/>
    <col min="6146" max="6146" width="13.125" style="5" customWidth="1"/>
    <col min="6147" max="6147" width="4.125" style="5" customWidth="1"/>
    <col min="6148" max="6148" width="24.25" style="5" customWidth="1"/>
    <col min="6149" max="6149" width="3" style="5" bestFit="1" customWidth="1"/>
    <col min="6150" max="6150" width="16.125" style="5" customWidth="1"/>
    <col min="6151" max="6151" width="3.75" style="5" customWidth="1"/>
    <col min="6152" max="6152" width="4" style="5" customWidth="1"/>
    <col min="6153" max="6153" width="8.875" style="5" customWidth="1"/>
    <col min="6154" max="6154" width="3.125" style="5" customWidth="1"/>
    <col min="6155" max="6155" width="23.5" style="5" customWidth="1"/>
    <col min="6156" max="6156" width="8" style="5" customWidth="1"/>
    <col min="6157" max="6157" width="4.5" style="5" customWidth="1"/>
    <col min="6158" max="6158" width="15.125" style="5" customWidth="1"/>
    <col min="6159" max="6160" width="9" style="5"/>
    <col min="6161" max="6161" width="11.75" style="5" customWidth="1"/>
    <col min="6162" max="6400" width="9" style="5"/>
    <col min="6401" max="6401" width="3.75" style="5" customWidth="1"/>
    <col min="6402" max="6402" width="13.125" style="5" customWidth="1"/>
    <col min="6403" max="6403" width="4.125" style="5" customWidth="1"/>
    <col min="6404" max="6404" width="24.25" style="5" customWidth="1"/>
    <col min="6405" max="6405" width="3" style="5" bestFit="1" customWidth="1"/>
    <col min="6406" max="6406" width="16.125" style="5" customWidth="1"/>
    <col min="6407" max="6407" width="3.75" style="5" customWidth="1"/>
    <col min="6408" max="6408" width="4" style="5" customWidth="1"/>
    <col min="6409" max="6409" width="8.875" style="5" customWidth="1"/>
    <col min="6410" max="6410" width="3.125" style="5" customWidth="1"/>
    <col min="6411" max="6411" width="23.5" style="5" customWidth="1"/>
    <col min="6412" max="6412" width="8" style="5" customWidth="1"/>
    <col min="6413" max="6413" width="4.5" style="5" customWidth="1"/>
    <col min="6414" max="6414" width="15.125" style="5" customWidth="1"/>
    <col min="6415" max="6416" width="9" style="5"/>
    <col min="6417" max="6417" width="11.75" style="5" customWidth="1"/>
    <col min="6418" max="6656" width="9" style="5"/>
    <col min="6657" max="6657" width="3.75" style="5" customWidth="1"/>
    <col min="6658" max="6658" width="13.125" style="5" customWidth="1"/>
    <col min="6659" max="6659" width="4.125" style="5" customWidth="1"/>
    <col min="6660" max="6660" width="24.25" style="5" customWidth="1"/>
    <col min="6661" max="6661" width="3" style="5" bestFit="1" customWidth="1"/>
    <col min="6662" max="6662" width="16.125" style="5" customWidth="1"/>
    <col min="6663" max="6663" width="3.75" style="5" customWidth="1"/>
    <col min="6664" max="6664" width="4" style="5" customWidth="1"/>
    <col min="6665" max="6665" width="8.875" style="5" customWidth="1"/>
    <col min="6666" max="6666" width="3.125" style="5" customWidth="1"/>
    <col min="6667" max="6667" width="23.5" style="5" customWidth="1"/>
    <col min="6668" max="6668" width="8" style="5" customWidth="1"/>
    <col min="6669" max="6669" width="4.5" style="5" customWidth="1"/>
    <col min="6670" max="6670" width="15.125" style="5" customWidth="1"/>
    <col min="6671" max="6672" width="9" style="5"/>
    <col min="6673" max="6673" width="11.75" style="5" customWidth="1"/>
    <col min="6674" max="6912" width="9" style="5"/>
    <col min="6913" max="6913" width="3.75" style="5" customWidth="1"/>
    <col min="6914" max="6914" width="13.125" style="5" customWidth="1"/>
    <col min="6915" max="6915" width="4.125" style="5" customWidth="1"/>
    <col min="6916" max="6916" width="24.25" style="5" customWidth="1"/>
    <col min="6917" max="6917" width="3" style="5" bestFit="1" customWidth="1"/>
    <col min="6918" max="6918" width="16.125" style="5" customWidth="1"/>
    <col min="6919" max="6919" width="3.75" style="5" customWidth="1"/>
    <col min="6920" max="6920" width="4" style="5" customWidth="1"/>
    <col min="6921" max="6921" width="8.875" style="5" customWidth="1"/>
    <col min="6922" max="6922" width="3.125" style="5" customWidth="1"/>
    <col min="6923" max="6923" width="23.5" style="5" customWidth="1"/>
    <col min="6924" max="6924" width="8" style="5" customWidth="1"/>
    <col min="6925" max="6925" width="4.5" style="5" customWidth="1"/>
    <col min="6926" max="6926" width="15.125" style="5" customWidth="1"/>
    <col min="6927" max="6928" width="9" style="5"/>
    <col min="6929" max="6929" width="11.75" style="5" customWidth="1"/>
    <col min="6930" max="7168" width="9" style="5"/>
    <col min="7169" max="7169" width="3.75" style="5" customWidth="1"/>
    <col min="7170" max="7170" width="13.125" style="5" customWidth="1"/>
    <col min="7171" max="7171" width="4.125" style="5" customWidth="1"/>
    <col min="7172" max="7172" width="24.25" style="5" customWidth="1"/>
    <col min="7173" max="7173" width="3" style="5" bestFit="1" customWidth="1"/>
    <col min="7174" max="7174" width="16.125" style="5" customWidth="1"/>
    <col min="7175" max="7175" width="3.75" style="5" customWidth="1"/>
    <col min="7176" max="7176" width="4" style="5" customWidth="1"/>
    <col min="7177" max="7177" width="8.875" style="5" customWidth="1"/>
    <col min="7178" max="7178" width="3.125" style="5" customWidth="1"/>
    <col min="7179" max="7179" width="23.5" style="5" customWidth="1"/>
    <col min="7180" max="7180" width="8" style="5" customWidth="1"/>
    <col min="7181" max="7181" width="4.5" style="5" customWidth="1"/>
    <col min="7182" max="7182" width="15.125" style="5" customWidth="1"/>
    <col min="7183" max="7184" width="9" style="5"/>
    <col min="7185" max="7185" width="11.75" style="5" customWidth="1"/>
    <col min="7186" max="7424" width="9" style="5"/>
    <col min="7425" max="7425" width="3.75" style="5" customWidth="1"/>
    <col min="7426" max="7426" width="13.125" style="5" customWidth="1"/>
    <col min="7427" max="7427" width="4.125" style="5" customWidth="1"/>
    <col min="7428" max="7428" width="24.25" style="5" customWidth="1"/>
    <col min="7429" max="7429" width="3" style="5" bestFit="1" customWidth="1"/>
    <col min="7430" max="7430" width="16.125" style="5" customWidth="1"/>
    <col min="7431" max="7431" width="3.75" style="5" customWidth="1"/>
    <col min="7432" max="7432" width="4" style="5" customWidth="1"/>
    <col min="7433" max="7433" width="8.875" style="5" customWidth="1"/>
    <col min="7434" max="7434" width="3.125" style="5" customWidth="1"/>
    <col min="7435" max="7435" width="23.5" style="5" customWidth="1"/>
    <col min="7436" max="7436" width="8" style="5" customWidth="1"/>
    <col min="7437" max="7437" width="4.5" style="5" customWidth="1"/>
    <col min="7438" max="7438" width="15.125" style="5" customWidth="1"/>
    <col min="7439" max="7440" width="9" style="5"/>
    <col min="7441" max="7441" width="11.75" style="5" customWidth="1"/>
    <col min="7442" max="7680" width="9" style="5"/>
    <col min="7681" max="7681" width="3.75" style="5" customWidth="1"/>
    <col min="7682" max="7682" width="13.125" style="5" customWidth="1"/>
    <col min="7683" max="7683" width="4.125" style="5" customWidth="1"/>
    <col min="7684" max="7684" width="24.25" style="5" customWidth="1"/>
    <col min="7685" max="7685" width="3" style="5" bestFit="1" customWidth="1"/>
    <col min="7686" max="7686" width="16.125" style="5" customWidth="1"/>
    <col min="7687" max="7687" width="3.75" style="5" customWidth="1"/>
    <col min="7688" max="7688" width="4" style="5" customWidth="1"/>
    <col min="7689" max="7689" width="8.875" style="5" customWidth="1"/>
    <col min="7690" max="7690" width="3.125" style="5" customWidth="1"/>
    <col min="7691" max="7691" width="23.5" style="5" customWidth="1"/>
    <col min="7692" max="7692" width="8" style="5" customWidth="1"/>
    <col min="7693" max="7693" width="4.5" style="5" customWidth="1"/>
    <col min="7694" max="7694" width="15.125" style="5" customWidth="1"/>
    <col min="7695" max="7696" width="9" style="5"/>
    <col min="7697" max="7697" width="11.75" style="5" customWidth="1"/>
    <col min="7698" max="7936" width="9" style="5"/>
    <col min="7937" max="7937" width="3.75" style="5" customWidth="1"/>
    <col min="7938" max="7938" width="13.125" style="5" customWidth="1"/>
    <col min="7939" max="7939" width="4.125" style="5" customWidth="1"/>
    <col min="7940" max="7940" width="24.25" style="5" customWidth="1"/>
    <col min="7941" max="7941" width="3" style="5" bestFit="1" customWidth="1"/>
    <col min="7942" max="7942" width="16.125" style="5" customWidth="1"/>
    <col min="7943" max="7943" width="3.75" style="5" customWidth="1"/>
    <col min="7944" max="7944" width="4" style="5" customWidth="1"/>
    <col min="7945" max="7945" width="8.875" style="5" customWidth="1"/>
    <col min="7946" max="7946" width="3.125" style="5" customWidth="1"/>
    <col min="7947" max="7947" width="23.5" style="5" customWidth="1"/>
    <col min="7948" max="7948" width="8" style="5" customWidth="1"/>
    <col min="7949" max="7949" width="4.5" style="5" customWidth="1"/>
    <col min="7950" max="7950" width="15.125" style="5" customWidth="1"/>
    <col min="7951" max="7952" width="9" style="5"/>
    <col min="7953" max="7953" width="11.75" style="5" customWidth="1"/>
    <col min="7954" max="8192" width="9" style="5"/>
    <col min="8193" max="8193" width="3.75" style="5" customWidth="1"/>
    <col min="8194" max="8194" width="13.125" style="5" customWidth="1"/>
    <col min="8195" max="8195" width="4.125" style="5" customWidth="1"/>
    <col min="8196" max="8196" width="24.25" style="5" customWidth="1"/>
    <col min="8197" max="8197" width="3" style="5" bestFit="1" customWidth="1"/>
    <col min="8198" max="8198" width="16.125" style="5" customWidth="1"/>
    <col min="8199" max="8199" width="3.75" style="5" customWidth="1"/>
    <col min="8200" max="8200" width="4" style="5" customWidth="1"/>
    <col min="8201" max="8201" width="8.875" style="5" customWidth="1"/>
    <col min="8202" max="8202" width="3.125" style="5" customWidth="1"/>
    <col min="8203" max="8203" width="23.5" style="5" customWidth="1"/>
    <col min="8204" max="8204" width="8" style="5" customWidth="1"/>
    <col min="8205" max="8205" width="4.5" style="5" customWidth="1"/>
    <col min="8206" max="8206" width="15.125" style="5" customWidth="1"/>
    <col min="8207" max="8208" width="9" style="5"/>
    <col min="8209" max="8209" width="11.75" style="5" customWidth="1"/>
    <col min="8210" max="8448" width="9" style="5"/>
    <col min="8449" max="8449" width="3.75" style="5" customWidth="1"/>
    <col min="8450" max="8450" width="13.125" style="5" customWidth="1"/>
    <col min="8451" max="8451" width="4.125" style="5" customWidth="1"/>
    <col min="8452" max="8452" width="24.25" style="5" customWidth="1"/>
    <col min="8453" max="8453" width="3" style="5" bestFit="1" customWidth="1"/>
    <col min="8454" max="8454" width="16.125" style="5" customWidth="1"/>
    <col min="8455" max="8455" width="3.75" style="5" customWidth="1"/>
    <col min="8456" max="8456" width="4" style="5" customWidth="1"/>
    <col min="8457" max="8457" width="8.875" style="5" customWidth="1"/>
    <col min="8458" max="8458" width="3.125" style="5" customWidth="1"/>
    <col min="8459" max="8459" width="23.5" style="5" customWidth="1"/>
    <col min="8460" max="8460" width="8" style="5" customWidth="1"/>
    <col min="8461" max="8461" width="4.5" style="5" customWidth="1"/>
    <col min="8462" max="8462" width="15.125" style="5" customWidth="1"/>
    <col min="8463" max="8464" width="9" style="5"/>
    <col min="8465" max="8465" width="11.75" style="5" customWidth="1"/>
    <col min="8466" max="8704" width="9" style="5"/>
    <col min="8705" max="8705" width="3.75" style="5" customWidth="1"/>
    <col min="8706" max="8706" width="13.125" style="5" customWidth="1"/>
    <col min="8707" max="8707" width="4.125" style="5" customWidth="1"/>
    <col min="8708" max="8708" width="24.25" style="5" customWidth="1"/>
    <col min="8709" max="8709" width="3" style="5" bestFit="1" customWidth="1"/>
    <col min="8710" max="8710" width="16.125" style="5" customWidth="1"/>
    <col min="8711" max="8711" width="3.75" style="5" customWidth="1"/>
    <col min="8712" max="8712" width="4" style="5" customWidth="1"/>
    <col min="8713" max="8713" width="8.875" style="5" customWidth="1"/>
    <col min="8714" max="8714" width="3.125" style="5" customWidth="1"/>
    <col min="8715" max="8715" width="23.5" style="5" customWidth="1"/>
    <col min="8716" max="8716" width="8" style="5" customWidth="1"/>
    <col min="8717" max="8717" width="4.5" style="5" customWidth="1"/>
    <col min="8718" max="8718" width="15.125" style="5" customWidth="1"/>
    <col min="8719" max="8720" width="9" style="5"/>
    <col min="8721" max="8721" width="11.75" style="5" customWidth="1"/>
    <col min="8722" max="8960" width="9" style="5"/>
    <col min="8961" max="8961" width="3.75" style="5" customWidth="1"/>
    <col min="8962" max="8962" width="13.125" style="5" customWidth="1"/>
    <col min="8963" max="8963" width="4.125" style="5" customWidth="1"/>
    <col min="8964" max="8964" width="24.25" style="5" customWidth="1"/>
    <col min="8965" max="8965" width="3" style="5" bestFit="1" customWidth="1"/>
    <col min="8966" max="8966" width="16.125" style="5" customWidth="1"/>
    <col min="8967" max="8967" width="3.75" style="5" customWidth="1"/>
    <col min="8968" max="8968" width="4" style="5" customWidth="1"/>
    <col min="8969" max="8969" width="8.875" style="5" customWidth="1"/>
    <col min="8970" max="8970" width="3.125" style="5" customWidth="1"/>
    <col min="8971" max="8971" width="23.5" style="5" customWidth="1"/>
    <col min="8972" max="8972" width="8" style="5" customWidth="1"/>
    <col min="8973" max="8973" width="4.5" style="5" customWidth="1"/>
    <col min="8974" max="8974" width="15.125" style="5" customWidth="1"/>
    <col min="8975" max="8976" width="9" style="5"/>
    <col min="8977" max="8977" width="11.75" style="5" customWidth="1"/>
    <col min="8978" max="9216" width="9" style="5"/>
    <col min="9217" max="9217" width="3.75" style="5" customWidth="1"/>
    <col min="9218" max="9218" width="13.125" style="5" customWidth="1"/>
    <col min="9219" max="9219" width="4.125" style="5" customWidth="1"/>
    <col min="9220" max="9220" width="24.25" style="5" customWidth="1"/>
    <col min="9221" max="9221" width="3" style="5" bestFit="1" customWidth="1"/>
    <col min="9222" max="9222" width="16.125" style="5" customWidth="1"/>
    <col min="9223" max="9223" width="3.75" style="5" customWidth="1"/>
    <col min="9224" max="9224" width="4" style="5" customWidth="1"/>
    <col min="9225" max="9225" width="8.875" style="5" customWidth="1"/>
    <col min="9226" max="9226" width="3.125" style="5" customWidth="1"/>
    <col min="9227" max="9227" width="23.5" style="5" customWidth="1"/>
    <col min="9228" max="9228" width="8" style="5" customWidth="1"/>
    <col min="9229" max="9229" width="4.5" style="5" customWidth="1"/>
    <col min="9230" max="9230" width="15.125" style="5" customWidth="1"/>
    <col min="9231" max="9232" width="9" style="5"/>
    <col min="9233" max="9233" width="11.75" style="5" customWidth="1"/>
    <col min="9234" max="9472" width="9" style="5"/>
    <col min="9473" max="9473" width="3.75" style="5" customWidth="1"/>
    <col min="9474" max="9474" width="13.125" style="5" customWidth="1"/>
    <col min="9475" max="9475" width="4.125" style="5" customWidth="1"/>
    <col min="9476" max="9476" width="24.25" style="5" customWidth="1"/>
    <col min="9477" max="9477" width="3" style="5" bestFit="1" customWidth="1"/>
    <col min="9478" max="9478" width="16.125" style="5" customWidth="1"/>
    <col min="9479" max="9479" width="3.75" style="5" customWidth="1"/>
    <col min="9480" max="9480" width="4" style="5" customWidth="1"/>
    <col min="9481" max="9481" width="8.875" style="5" customWidth="1"/>
    <col min="9482" max="9482" width="3.125" style="5" customWidth="1"/>
    <col min="9483" max="9483" width="23.5" style="5" customWidth="1"/>
    <col min="9484" max="9484" width="8" style="5" customWidth="1"/>
    <col min="9485" max="9485" width="4.5" style="5" customWidth="1"/>
    <col min="9486" max="9486" width="15.125" style="5" customWidth="1"/>
    <col min="9487" max="9488" width="9" style="5"/>
    <col min="9489" max="9489" width="11.75" style="5" customWidth="1"/>
    <col min="9490" max="9728" width="9" style="5"/>
    <col min="9729" max="9729" width="3.75" style="5" customWidth="1"/>
    <col min="9730" max="9730" width="13.125" style="5" customWidth="1"/>
    <col min="9731" max="9731" width="4.125" style="5" customWidth="1"/>
    <col min="9732" max="9732" width="24.25" style="5" customWidth="1"/>
    <col min="9733" max="9733" width="3" style="5" bestFit="1" customWidth="1"/>
    <col min="9734" max="9734" width="16.125" style="5" customWidth="1"/>
    <col min="9735" max="9735" width="3.75" style="5" customWidth="1"/>
    <col min="9736" max="9736" width="4" style="5" customWidth="1"/>
    <col min="9737" max="9737" width="8.875" style="5" customWidth="1"/>
    <col min="9738" max="9738" width="3.125" style="5" customWidth="1"/>
    <col min="9739" max="9739" width="23.5" style="5" customWidth="1"/>
    <col min="9740" max="9740" width="8" style="5" customWidth="1"/>
    <col min="9741" max="9741" width="4.5" style="5" customWidth="1"/>
    <col min="9742" max="9742" width="15.125" style="5" customWidth="1"/>
    <col min="9743" max="9744" width="9" style="5"/>
    <col min="9745" max="9745" width="11.75" style="5" customWidth="1"/>
    <col min="9746" max="9984" width="9" style="5"/>
    <col min="9985" max="9985" width="3.75" style="5" customWidth="1"/>
    <col min="9986" max="9986" width="13.125" style="5" customWidth="1"/>
    <col min="9987" max="9987" width="4.125" style="5" customWidth="1"/>
    <col min="9988" max="9988" width="24.25" style="5" customWidth="1"/>
    <col min="9989" max="9989" width="3" style="5" bestFit="1" customWidth="1"/>
    <col min="9990" max="9990" width="16.125" style="5" customWidth="1"/>
    <col min="9991" max="9991" width="3.75" style="5" customWidth="1"/>
    <col min="9992" max="9992" width="4" style="5" customWidth="1"/>
    <col min="9993" max="9993" width="8.875" style="5" customWidth="1"/>
    <col min="9994" max="9994" width="3.125" style="5" customWidth="1"/>
    <col min="9995" max="9995" width="23.5" style="5" customWidth="1"/>
    <col min="9996" max="9996" width="8" style="5" customWidth="1"/>
    <col min="9997" max="9997" width="4.5" style="5" customWidth="1"/>
    <col min="9998" max="9998" width="15.125" style="5" customWidth="1"/>
    <col min="9999" max="10000" width="9" style="5"/>
    <col min="10001" max="10001" width="11.75" style="5" customWidth="1"/>
    <col min="10002" max="10240" width="9" style="5"/>
    <col min="10241" max="10241" width="3.75" style="5" customWidth="1"/>
    <col min="10242" max="10242" width="13.125" style="5" customWidth="1"/>
    <col min="10243" max="10243" width="4.125" style="5" customWidth="1"/>
    <col min="10244" max="10244" width="24.25" style="5" customWidth="1"/>
    <col min="10245" max="10245" width="3" style="5" bestFit="1" customWidth="1"/>
    <col min="10246" max="10246" width="16.125" style="5" customWidth="1"/>
    <col min="10247" max="10247" width="3.75" style="5" customWidth="1"/>
    <col min="10248" max="10248" width="4" style="5" customWidth="1"/>
    <col min="10249" max="10249" width="8.875" style="5" customWidth="1"/>
    <col min="10250" max="10250" width="3.125" style="5" customWidth="1"/>
    <col min="10251" max="10251" width="23.5" style="5" customWidth="1"/>
    <col min="10252" max="10252" width="8" style="5" customWidth="1"/>
    <col min="10253" max="10253" width="4.5" style="5" customWidth="1"/>
    <col min="10254" max="10254" width="15.125" style="5" customWidth="1"/>
    <col min="10255" max="10256" width="9" style="5"/>
    <col min="10257" max="10257" width="11.75" style="5" customWidth="1"/>
    <col min="10258" max="10496" width="9" style="5"/>
    <col min="10497" max="10497" width="3.75" style="5" customWidth="1"/>
    <col min="10498" max="10498" width="13.125" style="5" customWidth="1"/>
    <col min="10499" max="10499" width="4.125" style="5" customWidth="1"/>
    <col min="10500" max="10500" width="24.25" style="5" customWidth="1"/>
    <col min="10501" max="10501" width="3" style="5" bestFit="1" customWidth="1"/>
    <col min="10502" max="10502" width="16.125" style="5" customWidth="1"/>
    <col min="10503" max="10503" width="3.75" style="5" customWidth="1"/>
    <col min="10504" max="10504" width="4" style="5" customWidth="1"/>
    <col min="10505" max="10505" width="8.875" style="5" customWidth="1"/>
    <col min="10506" max="10506" width="3.125" style="5" customWidth="1"/>
    <col min="10507" max="10507" width="23.5" style="5" customWidth="1"/>
    <col min="10508" max="10508" width="8" style="5" customWidth="1"/>
    <col min="10509" max="10509" width="4.5" style="5" customWidth="1"/>
    <col min="10510" max="10510" width="15.125" style="5" customWidth="1"/>
    <col min="10511" max="10512" width="9" style="5"/>
    <col min="10513" max="10513" width="11.75" style="5" customWidth="1"/>
    <col min="10514" max="10752" width="9" style="5"/>
    <col min="10753" max="10753" width="3.75" style="5" customWidth="1"/>
    <col min="10754" max="10754" width="13.125" style="5" customWidth="1"/>
    <col min="10755" max="10755" width="4.125" style="5" customWidth="1"/>
    <col min="10756" max="10756" width="24.25" style="5" customWidth="1"/>
    <col min="10757" max="10757" width="3" style="5" bestFit="1" customWidth="1"/>
    <col min="10758" max="10758" width="16.125" style="5" customWidth="1"/>
    <col min="10759" max="10759" width="3.75" style="5" customWidth="1"/>
    <col min="10760" max="10760" width="4" style="5" customWidth="1"/>
    <col min="10761" max="10761" width="8.875" style="5" customWidth="1"/>
    <col min="10762" max="10762" width="3.125" style="5" customWidth="1"/>
    <col min="10763" max="10763" width="23.5" style="5" customWidth="1"/>
    <col min="10764" max="10764" width="8" style="5" customWidth="1"/>
    <col min="10765" max="10765" width="4.5" style="5" customWidth="1"/>
    <col min="10766" max="10766" width="15.125" style="5" customWidth="1"/>
    <col min="10767" max="10768" width="9" style="5"/>
    <col min="10769" max="10769" width="11.75" style="5" customWidth="1"/>
    <col min="10770" max="11008" width="9" style="5"/>
    <col min="11009" max="11009" width="3.75" style="5" customWidth="1"/>
    <col min="11010" max="11010" width="13.125" style="5" customWidth="1"/>
    <col min="11011" max="11011" width="4.125" style="5" customWidth="1"/>
    <col min="11012" max="11012" width="24.25" style="5" customWidth="1"/>
    <col min="11013" max="11013" width="3" style="5" bestFit="1" customWidth="1"/>
    <col min="11014" max="11014" width="16.125" style="5" customWidth="1"/>
    <col min="11015" max="11015" width="3.75" style="5" customWidth="1"/>
    <col min="11016" max="11016" width="4" style="5" customWidth="1"/>
    <col min="11017" max="11017" width="8.875" style="5" customWidth="1"/>
    <col min="11018" max="11018" width="3.125" style="5" customWidth="1"/>
    <col min="11019" max="11019" width="23.5" style="5" customWidth="1"/>
    <col min="11020" max="11020" width="8" style="5" customWidth="1"/>
    <col min="11021" max="11021" width="4.5" style="5" customWidth="1"/>
    <col min="11022" max="11022" width="15.125" style="5" customWidth="1"/>
    <col min="11023" max="11024" width="9" style="5"/>
    <col min="11025" max="11025" width="11.75" style="5" customWidth="1"/>
    <col min="11026" max="11264" width="9" style="5"/>
    <col min="11265" max="11265" width="3.75" style="5" customWidth="1"/>
    <col min="11266" max="11266" width="13.125" style="5" customWidth="1"/>
    <col min="11267" max="11267" width="4.125" style="5" customWidth="1"/>
    <col min="11268" max="11268" width="24.25" style="5" customWidth="1"/>
    <col min="11269" max="11269" width="3" style="5" bestFit="1" customWidth="1"/>
    <col min="11270" max="11270" width="16.125" style="5" customWidth="1"/>
    <col min="11271" max="11271" width="3.75" style="5" customWidth="1"/>
    <col min="11272" max="11272" width="4" style="5" customWidth="1"/>
    <col min="11273" max="11273" width="8.875" style="5" customWidth="1"/>
    <col min="11274" max="11274" width="3.125" style="5" customWidth="1"/>
    <col min="11275" max="11275" width="23.5" style="5" customWidth="1"/>
    <col min="11276" max="11276" width="8" style="5" customWidth="1"/>
    <col min="11277" max="11277" width="4.5" style="5" customWidth="1"/>
    <col min="11278" max="11278" width="15.125" style="5" customWidth="1"/>
    <col min="11279" max="11280" width="9" style="5"/>
    <col min="11281" max="11281" width="11.75" style="5" customWidth="1"/>
    <col min="11282" max="11520" width="9" style="5"/>
    <col min="11521" max="11521" width="3.75" style="5" customWidth="1"/>
    <col min="11522" max="11522" width="13.125" style="5" customWidth="1"/>
    <col min="11523" max="11523" width="4.125" style="5" customWidth="1"/>
    <col min="11524" max="11524" width="24.25" style="5" customWidth="1"/>
    <col min="11525" max="11525" width="3" style="5" bestFit="1" customWidth="1"/>
    <col min="11526" max="11526" width="16.125" style="5" customWidth="1"/>
    <col min="11527" max="11527" width="3.75" style="5" customWidth="1"/>
    <col min="11528" max="11528" width="4" style="5" customWidth="1"/>
    <col min="11529" max="11529" width="8.875" style="5" customWidth="1"/>
    <col min="11530" max="11530" width="3.125" style="5" customWidth="1"/>
    <col min="11531" max="11531" width="23.5" style="5" customWidth="1"/>
    <col min="11532" max="11532" width="8" style="5" customWidth="1"/>
    <col min="11533" max="11533" width="4.5" style="5" customWidth="1"/>
    <col min="11534" max="11534" width="15.125" style="5" customWidth="1"/>
    <col min="11535" max="11536" width="9" style="5"/>
    <col min="11537" max="11537" width="11.75" style="5" customWidth="1"/>
    <col min="11538" max="11776" width="9" style="5"/>
    <col min="11777" max="11777" width="3.75" style="5" customWidth="1"/>
    <col min="11778" max="11778" width="13.125" style="5" customWidth="1"/>
    <col min="11779" max="11779" width="4.125" style="5" customWidth="1"/>
    <col min="11780" max="11780" width="24.25" style="5" customWidth="1"/>
    <col min="11781" max="11781" width="3" style="5" bestFit="1" customWidth="1"/>
    <col min="11782" max="11782" width="16.125" style="5" customWidth="1"/>
    <col min="11783" max="11783" width="3.75" style="5" customWidth="1"/>
    <col min="11784" max="11784" width="4" style="5" customWidth="1"/>
    <col min="11785" max="11785" width="8.875" style="5" customWidth="1"/>
    <col min="11786" max="11786" width="3.125" style="5" customWidth="1"/>
    <col min="11787" max="11787" width="23.5" style="5" customWidth="1"/>
    <col min="11788" max="11788" width="8" style="5" customWidth="1"/>
    <col min="11789" max="11789" width="4.5" style="5" customWidth="1"/>
    <col min="11790" max="11790" width="15.125" style="5" customWidth="1"/>
    <col min="11791" max="11792" width="9" style="5"/>
    <col min="11793" max="11793" width="11.75" style="5" customWidth="1"/>
    <col min="11794" max="12032" width="9" style="5"/>
    <col min="12033" max="12033" width="3.75" style="5" customWidth="1"/>
    <col min="12034" max="12034" width="13.125" style="5" customWidth="1"/>
    <col min="12035" max="12035" width="4.125" style="5" customWidth="1"/>
    <col min="12036" max="12036" width="24.25" style="5" customWidth="1"/>
    <col min="12037" max="12037" width="3" style="5" bestFit="1" customWidth="1"/>
    <col min="12038" max="12038" width="16.125" style="5" customWidth="1"/>
    <col min="12039" max="12039" width="3.75" style="5" customWidth="1"/>
    <col min="12040" max="12040" width="4" style="5" customWidth="1"/>
    <col min="12041" max="12041" width="8.875" style="5" customWidth="1"/>
    <col min="12042" max="12042" width="3.125" style="5" customWidth="1"/>
    <col min="12043" max="12043" width="23.5" style="5" customWidth="1"/>
    <col min="12044" max="12044" width="8" style="5" customWidth="1"/>
    <col min="12045" max="12045" width="4.5" style="5" customWidth="1"/>
    <col min="12046" max="12046" width="15.125" style="5" customWidth="1"/>
    <col min="12047" max="12048" width="9" style="5"/>
    <col min="12049" max="12049" width="11.75" style="5" customWidth="1"/>
    <col min="12050" max="12288" width="9" style="5"/>
    <col min="12289" max="12289" width="3.75" style="5" customWidth="1"/>
    <col min="12290" max="12290" width="13.125" style="5" customWidth="1"/>
    <col min="12291" max="12291" width="4.125" style="5" customWidth="1"/>
    <col min="12292" max="12292" width="24.25" style="5" customWidth="1"/>
    <col min="12293" max="12293" width="3" style="5" bestFit="1" customWidth="1"/>
    <col min="12294" max="12294" width="16.125" style="5" customWidth="1"/>
    <col min="12295" max="12295" width="3.75" style="5" customWidth="1"/>
    <col min="12296" max="12296" width="4" style="5" customWidth="1"/>
    <col min="12297" max="12297" width="8.875" style="5" customWidth="1"/>
    <col min="12298" max="12298" width="3.125" style="5" customWidth="1"/>
    <col min="12299" max="12299" width="23.5" style="5" customWidth="1"/>
    <col min="12300" max="12300" width="8" style="5" customWidth="1"/>
    <col min="12301" max="12301" width="4.5" style="5" customWidth="1"/>
    <col min="12302" max="12302" width="15.125" style="5" customWidth="1"/>
    <col min="12303" max="12304" width="9" style="5"/>
    <col min="12305" max="12305" width="11.75" style="5" customWidth="1"/>
    <col min="12306" max="12544" width="9" style="5"/>
    <col min="12545" max="12545" width="3.75" style="5" customWidth="1"/>
    <col min="12546" max="12546" width="13.125" style="5" customWidth="1"/>
    <col min="12547" max="12547" width="4.125" style="5" customWidth="1"/>
    <col min="12548" max="12548" width="24.25" style="5" customWidth="1"/>
    <col min="12549" max="12549" width="3" style="5" bestFit="1" customWidth="1"/>
    <col min="12550" max="12550" width="16.125" style="5" customWidth="1"/>
    <col min="12551" max="12551" width="3.75" style="5" customWidth="1"/>
    <col min="12552" max="12552" width="4" style="5" customWidth="1"/>
    <col min="12553" max="12553" width="8.875" style="5" customWidth="1"/>
    <col min="12554" max="12554" width="3.125" style="5" customWidth="1"/>
    <col min="12555" max="12555" width="23.5" style="5" customWidth="1"/>
    <col min="12556" max="12556" width="8" style="5" customWidth="1"/>
    <col min="12557" max="12557" width="4.5" style="5" customWidth="1"/>
    <col min="12558" max="12558" width="15.125" style="5" customWidth="1"/>
    <col min="12559" max="12560" width="9" style="5"/>
    <col min="12561" max="12561" width="11.75" style="5" customWidth="1"/>
    <col min="12562" max="12800" width="9" style="5"/>
    <col min="12801" max="12801" width="3.75" style="5" customWidth="1"/>
    <col min="12802" max="12802" width="13.125" style="5" customWidth="1"/>
    <col min="12803" max="12803" width="4.125" style="5" customWidth="1"/>
    <col min="12804" max="12804" width="24.25" style="5" customWidth="1"/>
    <col min="12805" max="12805" width="3" style="5" bestFit="1" customWidth="1"/>
    <col min="12806" max="12806" width="16.125" style="5" customWidth="1"/>
    <col min="12807" max="12807" width="3.75" style="5" customWidth="1"/>
    <col min="12808" max="12808" width="4" style="5" customWidth="1"/>
    <col min="12809" max="12809" width="8.875" style="5" customWidth="1"/>
    <col min="12810" max="12810" width="3.125" style="5" customWidth="1"/>
    <col min="12811" max="12811" width="23.5" style="5" customWidth="1"/>
    <col min="12812" max="12812" width="8" style="5" customWidth="1"/>
    <col min="12813" max="12813" width="4.5" style="5" customWidth="1"/>
    <col min="12814" max="12814" width="15.125" style="5" customWidth="1"/>
    <col min="12815" max="12816" width="9" style="5"/>
    <col min="12817" max="12817" width="11.75" style="5" customWidth="1"/>
    <col min="12818" max="13056" width="9" style="5"/>
    <col min="13057" max="13057" width="3.75" style="5" customWidth="1"/>
    <col min="13058" max="13058" width="13.125" style="5" customWidth="1"/>
    <col min="13059" max="13059" width="4.125" style="5" customWidth="1"/>
    <col min="13060" max="13060" width="24.25" style="5" customWidth="1"/>
    <col min="13061" max="13061" width="3" style="5" bestFit="1" customWidth="1"/>
    <col min="13062" max="13062" width="16.125" style="5" customWidth="1"/>
    <col min="13063" max="13063" width="3.75" style="5" customWidth="1"/>
    <col min="13064" max="13064" width="4" style="5" customWidth="1"/>
    <col min="13065" max="13065" width="8.875" style="5" customWidth="1"/>
    <col min="13066" max="13066" width="3.125" style="5" customWidth="1"/>
    <col min="13067" max="13067" width="23.5" style="5" customWidth="1"/>
    <col min="13068" max="13068" width="8" style="5" customWidth="1"/>
    <col min="13069" max="13069" width="4.5" style="5" customWidth="1"/>
    <col min="13070" max="13070" width="15.125" style="5" customWidth="1"/>
    <col min="13071" max="13072" width="9" style="5"/>
    <col min="13073" max="13073" width="11.75" style="5" customWidth="1"/>
    <col min="13074" max="13312" width="9" style="5"/>
    <col min="13313" max="13313" width="3.75" style="5" customWidth="1"/>
    <col min="13314" max="13314" width="13.125" style="5" customWidth="1"/>
    <col min="13315" max="13315" width="4.125" style="5" customWidth="1"/>
    <col min="13316" max="13316" width="24.25" style="5" customWidth="1"/>
    <col min="13317" max="13317" width="3" style="5" bestFit="1" customWidth="1"/>
    <col min="13318" max="13318" width="16.125" style="5" customWidth="1"/>
    <col min="13319" max="13319" width="3.75" style="5" customWidth="1"/>
    <col min="13320" max="13320" width="4" style="5" customWidth="1"/>
    <col min="13321" max="13321" width="8.875" style="5" customWidth="1"/>
    <col min="13322" max="13322" width="3.125" style="5" customWidth="1"/>
    <col min="13323" max="13323" width="23.5" style="5" customWidth="1"/>
    <col min="13324" max="13324" width="8" style="5" customWidth="1"/>
    <col min="13325" max="13325" width="4.5" style="5" customWidth="1"/>
    <col min="13326" max="13326" width="15.125" style="5" customWidth="1"/>
    <col min="13327" max="13328" width="9" style="5"/>
    <col min="13329" max="13329" width="11.75" style="5" customWidth="1"/>
    <col min="13330" max="13568" width="9" style="5"/>
    <col min="13569" max="13569" width="3.75" style="5" customWidth="1"/>
    <col min="13570" max="13570" width="13.125" style="5" customWidth="1"/>
    <col min="13571" max="13571" width="4.125" style="5" customWidth="1"/>
    <col min="13572" max="13572" width="24.25" style="5" customWidth="1"/>
    <col min="13573" max="13573" width="3" style="5" bestFit="1" customWidth="1"/>
    <col min="13574" max="13574" width="16.125" style="5" customWidth="1"/>
    <col min="13575" max="13575" width="3.75" style="5" customWidth="1"/>
    <col min="13576" max="13576" width="4" style="5" customWidth="1"/>
    <col min="13577" max="13577" width="8.875" style="5" customWidth="1"/>
    <col min="13578" max="13578" width="3.125" style="5" customWidth="1"/>
    <col min="13579" max="13579" width="23.5" style="5" customWidth="1"/>
    <col min="13580" max="13580" width="8" style="5" customWidth="1"/>
    <col min="13581" max="13581" width="4.5" style="5" customWidth="1"/>
    <col min="13582" max="13582" width="15.125" style="5" customWidth="1"/>
    <col min="13583" max="13584" width="9" style="5"/>
    <col min="13585" max="13585" width="11.75" style="5" customWidth="1"/>
    <col min="13586" max="13824" width="9" style="5"/>
    <col min="13825" max="13825" width="3.75" style="5" customWidth="1"/>
    <col min="13826" max="13826" width="13.125" style="5" customWidth="1"/>
    <col min="13827" max="13827" width="4.125" style="5" customWidth="1"/>
    <col min="13828" max="13828" width="24.25" style="5" customWidth="1"/>
    <col min="13829" max="13829" width="3" style="5" bestFit="1" customWidth="1"/>
    <col min="13830" max="13830" width="16.125" style="5" customWidth="1"/>
    <col min="13831" max="13831" width="3.75" style="5" customWidth="1"/>
    <col min="13832" max="13832" width="4" style="5" customWidth="1"/>
    <col min="13833" max="13833" width="8.875" style="5" customWidth="1"/>
    <col min="13834" max="13834" width="3.125" style="5" customWidth="1"/>
    <col min="13835" max="13835" width="23.5" style="5" customWidth="1"/>
    <col min="13836" max="13836" width="8" style="5" customWidth="1"/>
    <col min="13837" max="13837" width="4.5" style="5" customWidth="1"/>
    <col min="13838" max="13838" width="15.125" style="5" customWidth="1"/>
    <col min="13839" max="13840" width="9" style="5"/>
    <col min="13841" max="13841" width="11.75" style="5" customWidth="1"/>
    <col min="13842" max="14080" width="9" style="5"/>
    <col min="14081" max="14081" width="3.75" style="5" customWidth="1"/>
    <col min="14082" max="14082" width="13.125" style="5" customWidth="1"/>
    <col min="14083" max="14083" width="4.125" style="5" customWidth="1"/>
    <col min="14084" max="14084" width="24.25" style="5" customWidth="1"/>
    <col min="14085" max="14085" width="3" style="5" bestFit="1" customWidth="1"/>
    <col min="14086" max="14086" width="16.125" style="5" customWidth="1"/>
    <col min="14087" max="14087" width="3.75" style="5" customWidth="1"/>
    <col min="14088" max="14088" width="4" style="5" customWidth="1"/>
    <col min="14089" max="14089" width="8.875" style="5" customWidth="1"/>
    <col min="14090" max="14090" width="3.125" style="5" customWidth="1"/>
    <col min="14091" max="14091" width="23.5" style="5" customWidth="1"/>
    <col min="14092" max="14092" width="8" style="5" customWidth="1"/>
    <col min="14093" max="14093" width="4.5" style="5" customWidth="1"/>
    <col min="14094" max="14094" width="15.125" style="5" customWidth="1"/>
    <col min="14095" max="14096" width="9" style="5"/>
    <col min="14097" max="14097" width="11.75" style="5" customWidth="1"/>
    <col min="14098" max="14336" width="9" style="5"/>
    <col min="14337" max="14337" width="3.75" style="5" customWidth="1"/>
    <col min="14338" max="14338" width="13.125" style="5" customWidth="1"/>
    <col min="14339" max="14339" width="4.125" style="5" customWidth="1"/>
    <col min="14340" max="14340" width="24.25" style="5" customWidth="1"/>
    <col min="14341" max="14341" width="3" style="5" bestFit="1" customWidth="1"/>
    <col min="14342" max="14342" width="16.125" style="5" customWidth="1"/>
    <col min="14343" max="14343" width="3.75" style="5" customWidth="1"/>
    <col min="14344" max="14344" width="4" style="5" customWidth="1"/>
    <col min="14345" max="14345" width="8.875" style="5" customWidth="1"/>
    <col min="14346" max="14346" width="3.125" style="5" customWidth="1"/>
    <col min="14347" max="14347" width="23.5" style="5" customWidth="1"/>
    <col min="14348" max="14348" width="8" style="5" customWidth="1"/>
    <col min="14349" max="14349" width="4.5" style="5" customWidth="1"/>
    <col min="14350" max="14350" width="15.125" style="5" customWidth="1"/>
    <col min="14351" max="14352" width="9" style="5"/>
    <col min="14353" max="14353" width="11.75" style="5" customWidth="1"/>
    <col min="14354" max="14592" width="9" style="5"/>
    <col min="14593" max="14593" width="3.75" style="5" customWidth="1"/>
    <col min="14594" max="14594" width="13.125" style="5" customWidth="1"/>
    <col min="14595" max="14595" width="4.125" style="5" customWidth="1"/>
    <col min="14596" max="14596" width="24.25" style="5" customWidth="1"/>
    <col min="14597" max="14597" width="3" style="5" bestFit="1" customWidth="1"/>
    <col min="14598" max="14598" width="16.125" style="5" customWidth="1"/>
    <col min="14599" max="14599" width="3.75" style="5" customWidth="1"/>
    <col min="14600" max="14600" width="4" style="5" customWidth="1"/>
    <col min="14601" max="14601" width="8.875" style="5" customWidth="1"/>
    <col min="14602" max="14602" width="3.125" style="5" customWidth="1"/>
    <col min="14603" max="14603" width="23.5" style="5" customWidth="1"/>
    <col min="14604" max="14604" width="8" style="5" customWidth="1"/>
    <col min="14605" max="14605" width="4.5" style="5" customWidth="1"/>
    <col min="14606" max="14606" width="15.125" style="5" customWidth="1"/>
    <col min="14607" max="14608" width="9" style="5"/>
    <col min="14609" max="14609" width="11.75" style="5" customWidth="1"/>
    <col min="14610" max="14848" width="9" style="5"/>
    <col min="14849" max="14849" width="3.75" style="5" customWidth="1"/>
    <col min="14850" max="14850" width="13.125" style="5" customWidth="1"/>
    <col min="14851" max="14851" width="4.125" style="5" customWidth="1"/>
    <col min="14852" max="14852" width="24.25" style="5" customWidth="1"/>
    <col min="14853" max="14853" width="3" style="5" bestFit="1" customWidth="1"/>
    <col min="14854" max="14854" width="16.125" style="5" customWidth="1"/>
    <col min="14855" max="14855" width="3.75" style="5" customWidth="1"/>
    <col min="14856" max="14856" width="4" style="5" customWidth="1"/>
    <col min="14857" max="14857" width="8.875" style="5" customWidth="1"/>
    <col min="14858" max="14858" width="3.125" style="5" customWidth="1"/>
    <col min="14859" max="14859" width="23.5" style="5" customWidth="1"/>
    <col min="14860" max="14860" width="8" style="5" customWidth="1"/>
    <col min="14861" max="14861" width="4.5" style="5" customWidth="1"/>
    <col min="14862" max="14862" width="15.125" style="5" customWidth="1"/>
    <col min="14863" max="14864" width="9" style="5"/>
    <col min="14865" max="14865" width="11.75" style="5" customWidth="1"/>
    <col min="14866" max="15104" width="9" style="5"/>
    <col min="15105" max="15105" width="3.75" style="5" customWidth="1"/>
    <col min="15106" max="15106" width="13.125" style="5" customWidth="1"/>
    <col min="15107" max="15107" width="4.125" style="5" customWidth="1"/>
    <col min="15108" max="15108" width="24.25" style="5" customWidth="1"/>
    <col min="15109" max="15109" width="3" style="5" bestFit="1" customWidth="1"/>
    <col min="15110" max="15110" width="16.125" style="5" customWidth="1"/>
    <col min="15111" max="15111" width="3.75" style="5" customWidth="1"/>
    <col min="15112" max="15112" width="4" style="5" customWidth="1"/>
    <col min="15113" max="15113" width="8.875" style="5" customWidth="1"/>
    <col min="15114" max="15114" width="3.125" style="5" customWidth="1"/>
    <col min="15115" max="15115" width="23.5" style="5" customWidth="1"/>
    <col min="15116" max="15116" width="8" style="5" customWidth="1"/>
    <col min="15117" max="15117" width="4.5" style="5" customWidth="1"/>
    <col min="15118" max="15118" width="15.125" style="5" customWidth="1"/>
    <col min="15119" max="15120" width="9" style="5"/>
    <col min="15121" max="15121" width="11.75" style="5" customWidth="1"/>
    <col min="15122" max="15360" width="9" style="5"/>
    <col min="15361" max="15361" width="3.75" style="5" customWidth="1"/>
    <col min="15362" max="15362" width="13.125" style="5" customWidth="1"/>
    <col min="15363" max="15363" width="4.125" style="5" customWidth="1"/>
    <col min="15364" max="15364" width="24.25" style="5" customWidth="1"/>
    <col min="15365" max="15365" width="3" style="5" bestFit="1" customWidth="1"/>
    <col min="15366" max="15366" width="16.125" style="5" customWidth="1"/>
    <col min="15367" max="15367" width="3.75" style="5" customWidth="1"/>
    <col min="15368" max="15368" width="4" style="5" customWidth="1"/>
    <col min="15369" max="15369" width="8.875" style="5" customWidth="1"/>
    <col min="15370" max="15370" width="3.125" style="5" customWidth="1"/>
    <col min="15371" max="15371" width="23.5" style="5" customWidth="1"/>
    <col min="15372" max="15372" width="8" style="5" customWidth="1"/>
    <col min="15373" max="15373" width="4.5" style="5" customWidth="1"/>
    <col min="15374" max="15374" width="15.125" style="5" customWidth="1"/>
    <col min="15375" max="15376" width="9" style="5"/>
    <col min="15377" max="15377" width="11.75" style="5" customWidth="1"/>
    <col min="15378" max="15616" width="9" style="5"/>
    <col min="15617" max="15617" width="3.75" style="5" customWidth="1"/>
    <col min="15618" max="15618" width="13.125" style="5" customWidth="1"/>
    <col min="15619" max="15619" width="4.125" style="5" customWidth="1"/>
    <col min="15620" max="15620" width="24.25" style="5" customWidth="1"/>
    <col min="15621" max="15621" width="3" style="5" bestFit="1" customWidth="1"/>
    <col min="15622" max="15622" width="16.125" style="5" customWidth="1"/>
    <col min="15623" max="15623" width="3.75" style="5" customWidth="1"/>
    <col min="15624" max="15624" width="4" style="5" customWidth="1"/>
    <col min="15625" max="15625" width="8.875" style="5" customWidth="1"/>
    <col min="15626" max="15626" width="3.125" style="5" customWidth="1"/>
    <col min="15627" max="15627" width="23.5" style="5" customWidth="1"/>
    <col min="15628" max="15628" width="8" style="5" customWidth="1"/>
    <col min="15629" max="15629" width="4.5" style="5" customWidth="1"/>
    <col min="15630" max="15630" width="15.125" style="5" customWidth="1"/>
    <col min="15631" max="15632" width="9" style="5"/>
    <col min="15633" max="15633" width="11.75" style="5" customWidth="1"/>
    <col min="15634" max="15872" width="9" style="5"/>
    <col min="15873" max="15873" width="3.75" style="5" customWidth="1"/>
    <col min="15874" max="15874" width="13.125" style="5" customWidth="1"/>
    <col min="15875" max="15875" width="4.125" style="5" customWidth="1"/>
    <col min="15876" max="15876" width="24.25" style="5" customWidth="1"/>
    <col min="15877" max="15877" width="3" style="5" bestFit="1" customWidth="1"/>
    <col min="15878" max="15878" width="16.125" style="5" customWidth="1"/>
    <col min="15879" max="15879" width="3.75" style="5" customWidth="1"/>
    <col min="15880" max="15880" width="4" style="5" customWidth="1"/>
    <col min="15881" max="15881" width="8.875" style="5" customWidth="1"/>
    <col min="15882" max="15882" width="3.125" style="5" customWidth="1"/>
    <col min="15883" max="15883" width="23.5" style="5" customWidth="1"/>
    <col min="15884" max="15884" width="8" style="5" customWidth="1"/>
    <col min="15885" max="15885" width="4.5" style="5" customWidth="1"/>
    <col min="15886" max="15886" width="15.125" style="5" customWidth="1"/>
    <col min="15887" max="15888" width="9" style="5"/>
    <col min="15889" max="15889" width="11.75" style="5" customWidth="1"/>
    <col min="15890" max="16128" width="9" style="5"/>
    <col min="16129" max="16129" width="3.75" style="5" customWidth="1"/>
    <col min="16130" max="16130" width="13.125" style="5" customWidth="1"/>
    <col min="16131" max="16131" width="4.125" style="5" customWidth="1"/>
    <col min="16132" max="16132" width="24.25" style="5" customWidth="1"/>
    <col min="16133" max="16133" width="3" style="5" bestFit="1" customWidth="1"/>
    <col min="16134" max="16134" width="16.125" style="5" customWidth="1"/>
    <col min="16135" max="16135" width="3.75" style="5" customWidth="1"/>
    <col min="16136" max="16136" width="4" style="5" customWidth="1"/>
    <col min="16137" max="16137" width="8.875" style="5" customWidth="1"/>
    <col min="16138" max="16138" width="3.125" style="5" customWidth="1"/>
    <col min="16139" max="16139" width="23.5" style="5" customWidth="1"/>
    <col min="16140" max="16140" width="8" style="5" customWidth="1"/>
    <col min="16141" max="16141" width="4.5" style="5" customWidth="1"/>
    <col min="16142" max="16142" width="15.125" style="5" customWidth="1"/>
    <col min="16143" max="16144" width="9" style="5"/>
    <col min="16145" max="16145" width="11.75" style="5" customWidth="1"/>
    <col min="16146" max="16384" width="9" style="5"/>
  </cols>
  <sheetData>
    <row r="1" spans="1:17" s="2" customFormat="1" ht="14.2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Q1" s="4"/>
    </row>
    <row r="2" spans="1:17" ht="24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7" ht="18" customHeight="1">
      <c r="A3" s="71" t="s">
        <v>2</v>
      </c>
      <c r="B3" s="71"/>
      <c r="C3" s="71"/>
      <c r="D3" s="6"/>
      <c r="E3" s="6"/>
      <c r="F3" s="6"/>
      <c r="G3" s="6"/>
      <c r="H3" s="6"/>
      <c r="I3" s="6"/>
      <c r="J3" s="7"/>
      <c r="L3" s="55" t="s">
        <v>3</v>
      </c>
      <c r="M3" s="55"/>
      <c r="N3" s="55"/>
    </row>
    <row r="4" spans="1:17" ht="9.75" customHeight="1">
      <c r="A4" s="8"/>
      <c r="B4" s="8"/>
      <c r="C4" s="8"/>
      <c r="K4" s="53"/>
      <c r="L4" s="55"/>
      <c r="M4" s="55"/>
      <c r="N4" s="55"/>
    </row>
    <row r="5" spans="1:17" s="10" customFormat="1" ht="18" customHeight="1">
      <c r="A5" s="9" t="s">
        <v>4</v>
      </c>
      <c r="B5" s="9"/>
      <c r="C5" s="9"/>
      <c r="D5" s="52" t="s">
        <v>29</v>
      </c>
      <c r="F5" s="11"/>
      <c r="G5" s="11"/>
      <c r="H5" s="11"/>
      <c r="I5" s="11"/>
      <c r="J5" s="11"/>
      <c r="K5" s="53"/>
      <c r="L5" s="55"/>
      <c r="M5" s="55"/>
      <c r="N5" s="55"/>
    </row>
    <row r="7" spans="1:17" ht="17.25" customHeight="1">
      <c r="A7" s="72"/>
      <c r="B7" s="72" t="s">
        <v>5</v>
      </c>
      <c r="C7" s="74" t="s">
        <v>6</v>
      </c>
      <c r="D7" s="75"/>
      <c r="E7" s="76"/>
      <c r="F7" s="74" t="s">
        <v>7</v>
      </c>
      <c r="G7" s="76"/>
      <c r="H7" s="80" t="s">
        <v>8</v>
      </c>
      <c r="I7" s="81"/>
      <c r="J7" s="74" t="s">
        <v>9</v>
      </c>
      <c r="K7" s="76"/>
      <c r="L7" s="74" t="s">
        <v>10</v>
      </c>
      <c r="M7" s="76"/>
      <c r="N7" s="72" t="s">
        <v>11</v>
      </c>
    </row>
    <row r="8" spans="1:17" ht="17.25" customHeight="1">
      <c r="A8" s="73"/>
      <c r="B8" s="73"/>
      <c r="C8" s="77"/>
      <c r="D8" s="78"/>
      <c r="E8" s="79"/>
      <c r="F8" s="77"/>
      <c r="G8" s="79"/>
      <c r="H8" s="99" t="s">
        <v>12</v>
      </c>
      <c r="I8" s="100"/>
      <c r="J8" s="77"/>
      <c r="K8" s="79"/>
      <c r="L8" s="77"/>
      <c r="M8" s="79"/>
      <c r="N8" s="73"/>
    </row>
    <row r="9" spans="1:17" ht="18" customHeight="1">
      <c r="A9" s="101">
        <v>1</v>
      </c>
      <c r="B9" s="104"/>
      <c r="C9" s="12" t="s">
        <v>13</v>
      </c>
      <c r="D9" s="56"/>
      <c r="E9" s="57"/>
      <c r="F9" s="58"/>
      <c r="G9" s="61" t="s">
        <v>14</v>
      </c>
      <c r="H9" s="64">
        <v>30</v>
      </c>
      <c r="I9" s="66" t="s">
        <v>15</v>
      </c>
      <c r="J9" s="68"/>
      <c r="K9" s="69"/>
      <c r="L9" s="13"/>
      <c r="M9" s="14" t="s">
        <v>16</v>
      </c>
      <c r="N9" s="82">
        <f>H11+L9+L10+L11+L12</f>
        <v>0</v>
      </c>
    </row>
    <row r="10" spans="1:17" ht="18" customHeight="1">
      <c r="A10" s="102"/>
      <c r="B10" s="105"/>
      <c r="C10" s="15" t="s">
        <v>17</v>
      </c>
      <c r="D10" s="85"/>
      <c r="E10" s="86"/>
      <c r="F10" s="59"/>
      <c r="G10" s="62"/>
      <c r="H10" s="65"/>
      <c r="I10" s="67"/>
      <c r="J10" s="87"/>
      <c r="K10" s="88"/>
      <c r="L10" s="16"/>
      <c r="M10" s="17" t="s">
        <v>16</v>
      </c>
      <c r="N10" s="83"/>
    </row>
    <row r="11" spans="1:17" ht="18" customHeight="1">
      <c r="A11" s="102"/>
      <c r="B11" s="105"/>
      <c r="C11" s="89" t="s">
        <v>18</v>
      </c>
      <c r="D11" s="91"/>
      <c r="E11" s="92"/>
      <c r="F11" s="59"/>
      <c r="G11" s="62"/>
      <c r="H11" s="95">
        <f>F9*H9</f>
        <v>0</v>
      </c>
      <c r="I11" s="96"/>
      <c r="J11" s="87"/>
      <c r="K11" s="88"/>
      <c r="L11" s="16"/>
      <c r="M11" s="17" t="s">
        <v>16</v>
      </c>
      <c r="N11" s="83"/>
    </row>
    <row r="12" spans="1:17" ht="18" customHeight="1">
      <c r="A12" s="103"/>
      <c r="B12" s="106"/>
      <c r="C12" s="90"/>
      <c r="D12" s="93"/>
      <c r="E12" s="94"/>
      <c r="F12" s="60"/>
      <c r="G12" s="63"/>
      <c r="H12" s="97"/>
      <c r="I12" s="98"/>
      <c r="J12" s="107"/>
      <c r="K12" s="108"/>
      <c r="L12" s="18"/>
      <c r="M12" s="19" t="s">
        <v>16</v>
      </c>
      <c r="N12" s="84"/>
    </row>
    <row r="13" spans="1:17" ht="18" customHeight="1">
      <c r="A13" s="101">
        <v>2</v>
      </c>
      <c r="B13" s="104"/>
      <c r="C13" s="12" t="s">
        <v>13</v>
      </c>
      <c r="D13" s="56"/>
      <c r="E13" s="57"/>
      <c r="F13" s="58"/>
      <c r="G13" s="61" t="s">
        <v>14</v>
      </c>
      <c r="H13" s="64">
        <v>30</v>
      </c>
      <c r="I13" s="66" t="s">
        <v>15</v>
      </c>
      <c r="J13" s="68"/>
      <c r="K13" s="69"/>
      <c r="L13" s="20"/>
      <c r="M13" s="21" t="s">
        <v>16</v>
      </c>
      <c r="N13" s="82">
        <f>F13*H13+L13+L14+L15+L16</f>
        <v>0</v>
      </c>
    </row>
    <row r="14" spans="1:17" ht="18" customHeight="1">
      <c r="A14" s="102"/>
      <c r="B14" s="105"/>
      <c r="C14" s="15" t="s">
        <v>17</v>
      </c>
      <c r="D14" s="85"/>
      <c r="E14" s="86"/>
      <c r="F14" s="59"/>
      <c r="G14" s="62"/>
      <c r="H14" s="65"/>
      <c r="I14" s="67"/>
      <c r="J14" s="87"/>
      <c r="K14" s="88"/>
      <c r="L14" s="16"/>
      <c r="M14" s="17" t="s">
        <v>16</v>
      </c>
      <c r="N14" s="83"/>
    </row>
    <row r="15" spans="1:17" ht="18" customHeight="1">
      <c r="A15" s="102"/>
      <c r="B15" s="105"/>
      <c r="C15" s="89" t="s">
        <v>18</v>
      </c>
      <c r="D15" s="91"/>
      <c r="E15" s="92"/>
      <c r="F15" s="59"/>
      <c r="G15" s="62"/>
      <c r="H15" s="95">
        <f>F13*H13</f>
        <v>0</v>
      </c>
      <c r="I15" s="96"/>
      <c r="J15" s="87"/>
      <c r="K15" s="88"/>
      <c r="L15" s="16"/>
      <c r="M15" s="17" t="s">
        <v>16</v>
      </c>
      <c r="N15" s="83"/>
    </row>
    <row r="16" spans="1:17" ht="18" customHeight="1">
      <c r="A16" s="103"/>
      <c r="B16" s="106"/>
      <c r="C16" s="90"/>
      <c r="D16" s="93"/>
      <c r="E16" s="94"/>
      <c r="F16" s="60"/>
      <c r="G16" s="63"/>
      <c r="H16" s="97"/>
      <c r="I16" s="98"/>
      <c r="J16" s="107"/>
      <c r="K16" s="108"/>
      <c r="L16" s="18"/>
      <c r="M16" s="19" t="s">
        <v>16</v>
      </c>
      <c r="N16" s="84"/>
    </row>
    <row r="17" spans="1:14" ht="18" customHeight="1">
      <c r="A17" s="101">
        <v>3</v>
      </c>
      <c r="B17" s="104"/>
      <c r="C17" s="12" t="s">
        <v>13</v>
      </c>
      <c r="D17" s="56"/>
      <c r="E17" s="57"/>
      <c r="F17" s="58"/>
      <c r="G17" s="61" t="s">
        <v>14</v>
      </c>
      <c r="H17" s="64">
        <v>30</v>
      </c>
      <c r="I17" s="66" t="s">
        <v>15</v>
      </c>
      <c r="J17" s="68"/>
      <c r="K17" s="69"/>
      <c r="L17" s="20"/>
      <c r="M17" s="21" t="s">
        <v>16</v>
      </c>
      <c r="N17" s="82">
        <f>F17*H17+L17+L18+L19+L20</f>
        <v>0</v>
      </c>
    </row>
    <row r="18" spans="1:14" ht="18" customHeight="1">
      <c r="A18" s="102"/>
      <c r="B18" s="105"/>
      <c r="C18" s="15" t="s">
        <v>17</v>
      </c>
      <c r="D18" s="85"/>
      <c r="E18" s="86"/>
      <c r="F18" s="59"/>
      <c r="G18" s="62"/>
      <c r="H18" s="65"/>
      <c r="I18" s="67"/>
      <c r="J18" s="87"/>
      <c r="K18" s="88"/>
      <c r="L18" s="16"/>
      <c r="M18" s="17" t="s">
        <v>16</v>
      </c>
      <c r="N18" s="83"/>
    </row>
    <row r="19" spans="1:14" ht="18" customHeight="1">
      <c r="A19" s="102"/>
      <c r="B19" s="105"/>
      <c r="C19" s="89" t="s">
        <v>18</v>
      </c>
      <c r="D19" s="91"/>
      <c r="E19" s="92"/>
      <c r="F19" s="59"/>
      <c r="G19" s="62"/>
      <c r="H19" s="95">
        <f>F17*H17</f>
        <v>0</v>
      </c>
      <c r="I19" s="96"/>
      <c r="J19" s="87"/>
      <c r="K19" s="88"/>
      <c r="L19" s="16"/>
      <c r="M19" s="17" t="s">
        <v>16</v>
      </c>
      <c r="N19" s="83"/>
    </row>
    <row r="20" spans="1:14" ht="18" customHeight="1">
      <c r="A20" s="103"/>
      <c r="B20" s="106"/>
      <c r="C20" s="90"/>
      <c r="D20" s="93"/>
      <c r="E20" s="94"/>
      <c r="F20" s="60"/>
      <c r="G20" s="63"/>
      <c r="H20" s="97"/>
      <c r="I20" s="98"/>
      <c r="J20" s="107"/>
      <c r="K20" s="108"/>
      <c r="L20" s="18"/>
      <c r="M20" s="19" t="s">
        <v>16</v>
      </c>
      <c r="N20" s="84"/>
    </row>
    <row r="21" spans="1:14" ht="18" customHeight="1">
      <c r="A21" s="101">
        <v>4</v>
      </c>
      <c r="B21" s="104"/>
      <c r="C21" s="12" t="s">
        <v>13</v>
      </c>
      <c r="D21" s="56"/>
      <c r="E21" s="57"/>
      <c r="F21" s="58"/>
      <c r="G21" s="61" t="s">
        <v>14</v>
      </c>
      <c r="H21" s="64">
        <v>30</v>
      </c>
      <c r="I21" s="66" t="s">
        <v>15</v>
      </c>
      <c r="J21" s="68"/>
      <c r="K21" s="69"/>
      <c r="L21" s="20"/>
      <c r="M21" s="21" t="s">
        <v>16</v>
      </c>
      <c r="N21" s="82">
        <f>F21*H21+L21+L22+L23+L24</f>
        <v>0</v>
      </c>
    </row>
    <row r="22" spans="1:14" ht="18" customHeight="1">
      <c r="A22" s="102"/>
      <c r="B22" s="105"/>
      <c r="C22" s="15" t="s">
        <v>17</v>
      </c>
      <c r="D22" s="85"/>
      <c r="E22" s="86"/>
      <c r="F22" s="59"/>
      <c r="G22" s="62"/>
      <c r="H22" s="65"/>
      <c r="I22" s="67"/>
      <c r="J22" s="87"/>
      <c r="K22" s="88"/>
      <c r="L22" s="16"/>
      <c r="M22" s="17" t="s">
        <v>16</v>
      </c>
      <c r="N22" s="83"/>
    </row>
    <row r="23" spans="1:14" ht="18" customHeight="1">
      <c r="A23" s="102"/>
      <c r="B23" s="105"/>
      <c r="C23" s="89" t="s">
        <v>18</v>
      </c>
      <c r="D23" s="91"/>
      <c r="E23" s="92"/>
      <c r="F23" s="59"/>
      <c r="G23" s="62"/>
      <c r="H23" s="95">
        <f>F21*H21</f>
        <v>0</v>
      </c>
      <c r="I23" s="96"/>
      <c r="J23" s="87"/>
      <c r="K23" s="88"/>
      <c r="L23" s="16"/>
      <c r="M23" s="17" t="s">
        <v>16</v>
      </c>
      <c r="N23" s="83"/>
    </row>
    <row r="24" spans="1:14" ht="18" customHeight="1">
      <c r="A24" s="103"/>
      <c r="B24" s="106"/>
      <c r="C24" s="90"/>
      <c r="D24" s="93"/>
      <c r="E24" s="94"/>
      <c r="F24" s="60"/>
      <c r="G24" s="63"/>
      <c r="H24" s="97"/>
      <c r="I24" s="98"/>
      <c r="J24" s="107"/>
      <c r="K24" s="108"/>
      <c r="L24" s="18"/>
      <c r="M24" s="19" t="s">
        <v>16</v>
      </c>
      <c r="N24" s="84"/>
    </row>
    <row r="25" spans="1:14" ht="18" customHeight="1">
      <c r="A25" s="101">
        <v>5</v>
      </c>
      <c r="B25" s="104"/>
      <c r="C25" s="12" t="s">
        <v>13</v>
      </c>
      <c r="D25" s="56"/>
      <c r="E25" s="57"/>
      <c r="F25" s="58"/>
      <c r="G25" s="61" t="s">
        <v>14</v>
      </c>
      <c r="H25" s="64">
        <v>30</v>
      </c>
      <c r="I25" s="66" t="s">
        <v>15</v>
      </c>
      <c r="J25" s="68"/>
      <c r="K25" s="69"/>
      <c r="L25" s="20"/>
      <c r="M25" s="21" t="s">
        <v>16</v>
      </c>
      <c r="N25" s="82">
        <f>F25*H25+L25+L26+L27+L28</f>
        <v>0</v>
      </c>
    </row>
    <row r="26" spans="1:14" ht="18" customHeight="1">
      <c r="A26" s="102"/>
      <c r="B26" s="105"/>
      <c r="C26" s="15" t="s">
        <v>17</v>
      </c>
      <c r="D26" s="85"/>
      <c r="E26" s="86"/>
      <c r="F26" s="59"/>
      <c r="G26" s="62"/>
      <c r="H26" s="65"/>
      <c r="I26" s="67"/>
      <c r="J26" s="87"/>
      <c r="K26" s="88"/>
      <c r="L26" s="16"/>
      <c r="M26" s="17" t="s">
        <v>16</v>
      </c>
      <c r="N26" s="83"/>
    </row>
    <row r="27" spans="1:14" ht="18" customHeight="1">
      <c r="A27" s="102"/>
      <c r="B27" s="105"/>
      <c r="C27" s="89" t="s">
        <v>18</v>
      </c>
      <c r="D27" s="91"/>
      <c r="E27" s="92"/>
      <c r="F27" s="59"/>
      <c r="G27" s="62"/>
      <c r="H27" s="95">
        <f>F25*H25</f>
        <v>0</v>
      </c>
      <c r="I27" s="96"/>
      <c r="J27" s="87"/>
      <c r="K27" s="88"/>
      <c r="L27" s="16"/>
      <c r="M27" s="17" t="s">
        <v>16</v>
      </c>
      <c r="N27" s="83"/>
    </row>
    <row r="28" spans="1:14" ht="18" customHeight="1">
      <c r="A28" s="103"/>
      <c r="B28" s="106"/>
      <c r="C28" s="90"/>
      <c r="D28" s="93"/>
      <c r="E28" s="94"/>
      <c r="F28" s="60"/>
      <c r="G28" s="63"/>
      <c r="H28" s="97"/>
      <c r="I28" s="98"/>
      <c r="J28" s="107"/>
      <c r="K28" s="108"/>
      <c r="L28" s="18"/>
      <c r="M28" s="19" t="s">
        <v>16</v>
      </c>
      <c r="N28" s="84"/>
    </row>
    <row r="29" spans="1:14" ht="18" customHeight="1">
      <c r="A29" s="101">
        <v>6</v>
      </c>
      <c r="B29" s="104"/>
      <c r="C29" s="12" t="s">
        <v>13</v>
      </c>
      <c r="D29" s="56"/>
      <c r="E29" s="57"/>
      <c r="F29" s="58"/>
      <c r="G29" s="61" t="s">
        <v>14</v>
      </c>
      <c r="H29" s="64">
        <v>30</v>
      </c>
      <c r="I29" s="66" t="s">
        <v>15</v>
      </c>
      <c r="J29" s="68"/>
      <c r="K29" s="69"/>
      <c r="L29" s="20"/>
      <c r="M29" s="21" t="s">
        <v>16</v>
      </c>
      <c r="N29" s="82">
        <f>F29*H29+L29+L30+L31+L32</f>
        <v>0</v>
      </c>
    </row>
    <row r="30" spans="1:14" ht="18" customHeight="1">
      <c r="A30" s="102"/>
      <c r="B30" s="105"/>
      <c r="C30" s="15" t="s">
        <v>17</v>
      </c>
      <c r="D30" s="85"/>
      <c r="E30" s="86"/>
      <c r="F30" s="59"/>
      <c r="G30" s="62"/>
      <c r="H30" s="65"/>
      <c r="I30" s="67"/>
      <c r="J30" s="87"/>
      <c r="K30" s="88"/>
      <c r="L30" s="16"/>
      <c r="M30" s="17" t="s">
        <v>16</v>
      </c>
      <c r="N30" s="83"/>
    </row>
    <row r="31" spans="1:14" ht="18" customHeight="1">
      <c r="A31" s="102"/>
      <c r="B31" s="105"/>
      <c r="C31" s="89" t="s">
        <v>18</v>
      </c>
      <c r="D31" s="118"/>
      <c r="E31" s="119"/>
      <c r="F31" s="59"/>
      <c r="G31" s="62"/>
      <c r="H31" s="95">
        <f>F29*H29</f>
        <v>0</v>
      </c>
      <c r="I31" s="96"/>
      <c r="J31" s="87"/>
      <c r="K31" s="88"/>
      <c r="L31" s="16"/>
      <c r="M31" s="17" t="s">
        <v>16</v>
      </c>
      <c r="N31" s="83"/>
    </row>
    <row r="32" spans="1:14" ht="18" customHeight="1" thickBot="1">
      <c r="A32" s="126"/>
      <c r="B32" s="127"/>
      <c r="C32" s="117"/>
      <c r="D32" s="120"/>
      <c r="E32" s="121"/>
      <c r="F32" s="109"/>
      <c r="G32" s="110"/>
      <c r="H32" s="122"/>
      <c r="I32" s="123"/>
      <c r="J32" s="124"/>
      <c r="K32" s="125"/>
      <c r="L32" s="22"/>
      <c r="M32" s="23" t="s">
        <v>16</v>
      </c>
      <c r="N32" s="116"/>
    </row>
    <row r="33" spans="1:14" ht="27.75" customHeight="1" thickTop="1">
      <c r="A33" s="111" t="s">
        <v>19</v>
      </c>
      <c r="B33" s="111"/>
      <c r="C33" s="111"/>
      <c r="D33" s="111"/>
      <c r="E33" s="111"/>
      <c r="F33" s="24">
        <f>SUM(F9:F32)</f>
        <v>0</v>
      </c>
      <c r="G33" s="25" t="s">
        <v>14</v>
      </c>
      <c r="H33" s="112">
        <f>H11+H15+H19+H23+H27+H31</f>
        <v>0</v>
      </c>
      <c r="I33" s="113"/>
      <c r="J33" s="26"/>
      <c r="K33" s="25"/>
      <c r="L33" s="114">
        <f>SUM(L9:L32)</f>
        <v>0</v>
      </c>
      <c r="M33" s="115"/>
      <c r="N33" s="27">
        <f>SUM(N9:N32)</f>
        <v>0</v>
      </c>
    </row>
  </sheetData>
  <mergeCells count="111">
    <mergeCell ref="A33:E33"/>
    <mergeCell ref="H33:I33"/>
    <mergeCell ref="L33:M33"/>
    <mergeCell ref="I29:I30"/>
    <mergeCell ref="J29:K29"/>
    <mergeCell ref="N29:N32"/>
    <mergeCell ref="D30:E30"/>
    <mergeCell ref="J30:K30"/>
    <mergeCell ref="C31:C32"/>
    <mergeCell ref="D31:E32"/>
    <mergeCell ref="H31:I32"/>
    <mergeCell ref="J31:K31"/>
    <mergeCell ref="J32:K32"/>
    <mergeCell ref="A29:A32"/>
    <mergeCell ref="B29:B32"/>
    <mergeCell ref="D29:E29"/>
    <mergeCell ref="N21:N24"/>
    <mergeCell ref="D22:E22"/>
    <mergeCell ref="J22:K22"/>
    <mergeCell ref="C23:C24"/>
    <mergeCell ref="D23:E24"/>
    <mergeCell ref="H23:I24"/>
    <mergeCell ref="J23:K23"/>
    <mergeCell ref="J24:K24"/>
    <mergeCell ref="F29:F32"/>
    <mergeCell ref="G29:G32"/>
    <mergeCell ref="H29:H30"/>
    <mergeCell ref="D25:E25"/>
    <mergeCell ref="F25:F28"/>
    <mergeCell ref="G25:G28"/>
    <mergeCell ref="H25:H26"/>
    <mergeCell ref="N25:N28"/>
    <mergeCell ref="D26:E26"/>
    <mergeCell ref="J26:K26"/>
    <mergeCell ref="C27:C28"/>
    <mergeCell ref="D27:E28"/>
    <mergeCell ref="H27:I28"/>
    <mergeCell ref="J27:K27"/>
    <mergeCell ref="J28:K28"/>
    <mergeCell ref="A21:A24"/>
    <mergeCell ref="B21:B24"/>
    <mergeCell ref="D21:E21"/>
    <mergeCell ref="F21:F24"/>
    <mergeCell ref="G21:G24"/>
    <mergeCell ref="H21:H22"/>
    <mergeCell ref="I25:I26"/>
    <mergeCell ref="J25:K25"/>
    <mergeCell ref="G13:G16"/>
    <mergeCell ref="H13:H14"/>
    <mergeCell ref="I17:I18"/>
    <mergeCell ref="J17:K17"/>
    <mergeCell ref="I21:I22"/>
    <mergeCell ref="J21:K21"/>
    <mergeCell ref="A25:A28"/>
    <mergeCell ref="B25:B28"/>
    <mergeCell ref="D15:E16"/>
    <mergeCell ref="H15:I16"/>
    <mergeCell ref="J15:K15"/>
    <mergeCell ref="J16:K16"/>
    <mergeCell ref="A13:A16"/>
    <mergeCell ref="B13:B16"/>
    <mergeCell ref="D13:E13"/>
    <mergeCell ref="F13:F16"/>
    <mergeCell ref="A9:A12"/>
    <mergeCell ref="B9:B12"/>
    <mergeCell ref="N17:N20"/>
    <mergeCell ref="D18:E18"/>
    <mergeCell ref="J18:K18"/>
    <mergeCell ref="C19:C20"/>
    <mergeCell ref="D19:E20"/>
    <mergeCell ref="H19:I20"/>
    <mergeCell ref="J19:K19"/>
    <mergeCell ref="J20:K20"/>
    <mergeCell ref="J11:K11"/>
    <mergeCell ref="J12:K12"/>
    <mergeCell ref="A17:A20"/>
    <mergeCell ref="B17:B20"/>
    <mergeCell ref="D17:E17"/>
    <mergeCell ref="F17:F20"/>
    <mergeCell ref="G17:G20"/>
    <mergeCell ref="H17:H18"/>
    <mergeCell ref="I13:I14"/>
    <mergeCell ref="J13:K13"/>
    <mergeCell ref="N13:N16"/>
    <mergeCell ref="D14:E14"/>
    <mergeCell ref="J14:K14"/>
    <mergeCell ref="C15:C16"/>
    <mergeCell ref="L3:N5"/>
    <mergeCell ref="D9:E9"/>
    <mergeCell ref="F9:F12"/>
    <mergeCell ref="G9:G12"/>
    <mergeCell ref="H9:H10"/>
    <mergeCell ref="I9:I10"/>
    <mergeCell ref="J9:K9"/>
    <mergeCell ref="A2:N2"/>
    <mergeCell ref="A3:C3"/>
    <mergeCell ref="A7:A8"/>
    <mergeCell ref="B7:B8"/>
    <mergeCell ref="C7:E8"/>
    <mergeCell ref="F7:G8"/>
    <mergeCell ref="H7:I7"/>
    <mergeCell ref="J7:K8"/>
    <mergeCell ref="L7:M8"/>
    <mergeCell ref="N9:N12"/>
    <mergeCell ref="D10:E10"/>
    <mergeCell ref="J10:K10"/>
    <mergeCell ref="C11:C12"/>
    <mergeCell ref="D11:E12"/>
    <mergeCell ref="H11:I12"/>
    <mergeCell ref="N7:N8"/>
    <mergeCell ref="H8:I8"/>
  </mergeCells>
  <phoneticPr fontId="2"/>
  <pageMargins left="0.31496062992125984" right="0.31496062992125984" top="0.35433070866141736" bottom="0.35433070866141736" header="0.31496062992125984" footer="0.31496062992125984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1923-6F98-4853-AB54-374E0A970ABD}">
  <sheetPr>
    <pageSetUpPr fitToPage="1"/>
  </sheetPr>
  <dimension ref="A1:N33"/>
  <sheetViews>
    <sheetView workbookViewId="0">
      <selection activeCell="D4" sqref="D4"/>
    </sheetView>
  </sheetViews>
  <sheetFormatPr defaultRowHeight="12"/>
  <cols>
    <col min="1" max="1" width="3.75" style="29" customWidth="1"/>
    <col min="2" max="2" width="13.125" style="29" customWidth="1"/>
    <col min="3" max="3" width="4.125" style="29" customWidth="1"/>
    <col min="4" max="4" width="24.25" style="29" customWidth="1"/>
    <col min="5" max="5" width="3" style="29" bestFit="1" customWidth="1"/>
    <col min="6" max="6" width="13.125" style="29" customWidth="1"/>
    <col min="7" max="7" width="3.75" style="29" customWidth="1"/>
    <col min="8" max="8" width="4" style="29" customWidth="1"/>
    <col min="9" max="9" width="8.875" style="29" customWidth="1"/>
    <col min="10" max="10" width="3.125" style="29" customWidth="1"/>
    <col min="11" max="11" width="23.5" style="29" customWidth="1"/>
    <col min="12" max="12" width="8" style="29" customWidth="1"/>
    <col min="13" max="13" width="4.5" style="29" customWidth="1"/>
    <col min="14" max="14" width="15.125" style="29" customWidth="1"/>
    <col min="15" max="157" width="9" style="29"/>
    <col min="158" max="158" width="3.75" style="29" customWidth="1"/>
    <col min="159" max="159" width="13.125" style="29" customWidth="1"/>
    <col min="160" max="160" width="4.125" style="29" customWidth="1"/>
    <col min="161" max="161" width="24.25" style="29" customWidth="1"/>
    <col min="162" max="162" width="3" style="29" bestFit="1" customWidth="1"/>
    <col min="163" max="163" width="16.125" style="29" customWidth="1"/>
    <col min="164" max="164" width="3.75" style="29" customWidth="1"/>
    <col min="165" max="165" width="4" style="29" customWidth="1"/>
    <col min="166" max="166" width="8.875" style="29" customWidth="1"/>
    <col min="167" max="167" width="3.125" style="29" customWidth="1"/>
    <col min="168" max="168" width="23.5" style="29" customWidth="1"/>
    <col min="169" max="169" width="8" style="29" customWidth="1"/>
    <col min="170" max="170" width="4.5" style="29" customWidth="1"/>
    <col min="171" max="171" width="15.125" style="29" customWidth="1"/>
    <col min="172" max="173" width="9" style="29"/>
    <col min="174" max="174" width="11.75" style="29" customWidth="1"/>
    <col min="175" max="413" width="9" style="29"/>
    <col min="414" max="414" width="3.75" style="29" customWidth="1"/>
    <col min="415" max="415" width="13.125" style="29" customWidth="1"/>
    <col min="416" max="416" width="4.125" style="29" customWidth="1"/>
    <col min="417" max="417" width="24.25" style="29" customWidth="1"/>
    <col min="418" max="418" width="3" style="29" bestFit="1" customWidth="1"/>
    <col min="419" max="419" width="16.125" style="29" customWidth="1"/>
    <col min="420" max="420" width="3.75" style="29" customWidth="1"/>
    <col min="421" max="421" width="4" style="29" customWidth="1"/>
    <col min="422" max="422" width="8.875" style="29" customWidth="1"/>
    <col min="423" max="423" width="3.125" style="29" customWidth="1"/>
    <col min="424" max="424" width="23.5" style="29" customWidth="1"/>
    <col min="425" max="425" width="8" style="29" customWidth="1"/>
    <col min="426" max="426" width="4.5" style="29" customWidth="1"/>
    <col min="427" max="427" width="15.125" style="29" customWidth="1"/>
    <col min="428" max="429" width="9" style="29"/>
    <col min="430" max="430" width="11.75" style="29" customWidth="1"/>
    <col min="431" max="669" width="9" style="29"/>
    <col min="670" max="670" width="3.75" style="29" customWidth="1"/>
    <col min="671" max="671" width="13.125" style="29" customWidth="1"/>
    <col min="672" max="672" width="4.125" style="29" customWidth="1"/>
    <col min="673" max="673" width="24.25" style="29" customWidth="1"/>
    <col min="674" max="674" width="3" style="29" bestFit="1" customWidth="1"/>
    <col min="675" max="675" width="16.125" style="29" customWidth="1"/>
    <col min="676" max="676" width="3.75" style="29" customWidth="1"/>
    <col min="677" max="677" width="4" style="29" customWidth="1"/>
    <col min="678" max="678" width="8.875" style="29" customWidth="1"/>
    <col min="679" max="679" width="3.125" style="29" customWidth="1"/>
    <col min="680" max="680" width="23.5" style="29" customWidth="1"/>
    <col min="681" max="681" width="8" style="29" customWidth="1"/>
    <col min="682" max="682" width="4.5" style="29" customWidth="1"/>
    <col min="683" max="683" width="15.125" style="29" customWidth="1"/>
    <col min="684" max="685" width="9" style="29"/>
    <col min="686" max="686" width="11.75" style="29" customWidth="1"/>
    <col min="687" max="925" width="9" style="29"/>
    <col min="926" max="926" width="3.75" style="29" customWidth="1"/>
    <col min="927" max="927" width="13.125" style="29" customWidth="1"/>
    <col min="928" max="928" width="4.125" style="29" customWidth="1"/>
    <col min="929" max="929" width="24.25" style="29" customWidth="1"/>
    <col min="930" max="930" width="3" style="29" bestFit="1" customWidth="1"/>
    <col min="931" max="931" width="16.125" style="29" customWidth="1"/>
    <col min="932" max="932" width="3.75" style="29" customWidth="1"/>
    <col min="933" max="933" width="4" style="29" customWidth="1"/>
    <col min="934" max="934" width="8.875" style="29" customWidth="1"/>
    <col min="935" max="935" width="3.125" style="29" customWidth="1"/>
    <col min="936" max="936" width="23.5" style="29" customWidth="1"/>
    <col min="937" max="937" width="8" style="29" customWidth="1"/>
    <col min="938" max="938" width="4.5" style="29" customWidth="1"/>
    <col min="939" max="939" width="15.125" style="29" customWidth="1"/>
    <col min="940" max="941" width="9" style="29"/>
    <col min="942" max="942" width="11.75" style="29" customWidth="1"/>
    <col min="943" max="1181" width="9" style="29"/>
    <col min="1182" max="1182" width="3.75" style="29" customWidth="1"/>
    <col min="1183" max="1183" width="13.125" style="29" customWidth="1"/>
    <col min="1184" max="1184" width="4.125" style="29" customWidth="1"/>
    <col min="1185" max="1185" width="24.25" style="29" customWidth="1"/>
    <col min="1186" max="1186" width="3" style="29" bestFit="1" customWidth="1"/>
    <col min="1187" max="1187" width="16.125" style="29" customWidth="1"/>
    <col min="1188" max="1188" width="3.75" style="29" customWidth="1"/>
    <col min="1189" max="1189" width="4" style="29" customWidth="1"/>
    <col min="1190" max="1190" width="8.875" style="29" customWidth="1"/>
    <col min="1191" max="1191" width="3.125" style="29" customWidth="1"/>
    <col min="1192" max="1192" width="23.5" style="29" customWidth="1"/>
    <col min="1193" max="1193" width="8" style="29" customWidth="1"/>
    <col min="1194" max="1194" width="4.5" style="29" customWidth="1"/>
    <col min="1195" max="1195" width="15.125" style="29" customWidth="1"/>
    <col min="1196" max="1197" width="9" style="29"/>
    <col min="1198" max="1198" width="11.75" style="29" customWidth="1"/>
    <col min="1199" max="1437" width="9" style="29"/>
    <col min="1438" max="1438" width="3.75" style="29" customWidth="1"/>
    <col min="1439" max="1439" width="13.125" style="29" customWidth="1"/>
    <col min="1440" max="1440" width="4.125" style="29" customWidth="1"/>
    <col min="1441" max="1441" width="24.25" style="29" customWidth="1"/>
    <col min="1442" max="1442" width="3" style="29" bestFit="1" customWidth="1"/>
    <col min="1443" max="1443" width="16.125" style="29" customWidth="1"/>
    <col min="1444" max="1444" width="3.75" style="29" customWidth="1"/>
    <col min="1445" max="1445" width="4" style="29" customWidth="1"/>
    <col min="1446" max="1446" width="8.875" style="29" customWidth="1"/>
    <col min="1447" max="1447" width="3.125" style="29" customWidth="1"/>
    <col min="1448" max="1448" width="23.5" style="29" customWidth="1"/>
    <col min="1449" max="1449" width="8" style="29" customWidth="1"/>
    <col min="1450" max="1450" width="4.5" style="29" customWidth="1"/>
    <col min="1451" max="1451" width="15.125" style="29" customWidth="1"/>
    <col min="1452" max="1453" width="9" style="29"/>
    <col min="1454" max="1454" width="11.75" style="29" customWidth="1"/>
    <col min="1455" max="1693" width="9" style="29"/>
    <col min="1694" max="1694" width="3.75" style="29" customWidth="1"/>
    <col min="1695" max="1695" width="13.125" style="29" customWidth="1"/>
    <col min="1696" max="1696" width="4.125" style="29" customWidth="1"/>
    <col min="1697" max="1697" width="24.25" style="29" customWidth="1"/>
    <col min="1698" max="1698" width="3" style="29" bestFit="1" customWidth="1"/>
    <col min="1699" max="1699" width="16.125" style="29" customWidth="1"/>
    <col min="1700" max="1700" width="3.75" style="29" customWidth="1"/>
    <col min="1701" max="1701" width="4" style="29" customWidth="1"/>
    <col min="1702" max="1702" width="8.875" style="29" customWidth="1"/>
    <col min="1703" max="1703" width="3.125" style="29" customWidth="1"/>
    <col min="1704" max="1704" width="23.5" style="29" customWidth="1"/>
    <col min="1705" max="1705" width="8" style="29" customWidth="1"/>
    <col min="1706" max="1706" width="4.5" style="29" customWidth="1"/>
    <col min="1707" max="1707" width="15.125" style="29" customWidth="1"/>
    <col min="1708" max="1709" width="9" style="29"/>
    <col min="1710" max="1710" width="11.75" style="29" customWidth="1"/>
    <col min="1711" max="1949" width="9" style="29"/>
    <col min="1950" max="1950" width="3.75" style="29" customWidth="1"/>
    <col min="1951" max="1951" width="13.125" style="29" customWidth="1"/>
    <col min="1952" max="1952" width="4.125" style="29" customWidth="1"/>
    <col min="1953" max="1953" width="24.25" style="29" customWidth="1"/>
    <col min="1954" max="1954" width="3" style="29" bestFit="1" customWidth="1"/>
    <col min="1955" max="1955" width="16.125" style="29" customWidth="1"/>
    <col min="1956" max="1956" width="3.75" style="29" customWidth="1"/>
    <col min="1957" max="1957" width="4" style="29" customWidth="1"/>
    <col min="1958" max="1958" width="8.875" style="29" customWidth="1"/>
    <col min="1959" max="1959" width="3.125" style="29" customWidth="1"/>
    <col min="1960" max="1960" width="23.5" style="29" customWidth="1"/>
    <col min="1961" max="1961" width="8" style="29" customWidth="1"/>
    <col min="1962" max="1962" width="4.5" style="29" customWidth="1"/>
    <col min="1963" max="1963" width="15.125" style="29" customWidth="1"/>
    <col min="1964" max="1965" width="9" style="29"/>
    <col min="1966" max="1966" width="11.75" style="29" customWidth="1"/>
    <col min="1967" max="2205" width="9" style="29"/>
    <col min="2206" max="2206" width="3.75" style="29" customWidth="1"/>
    <col min="2207" max="2207" width="13.125" style="29" customWidth="1"/>
    <col min="2208" max="2208" width="4.125" style="29" customWidth="1"/>
    <col min="2209" max="2209" width="24.25" style="29" customWidth="1"/>
    <col min="2210" max="2210" width="3" style="29" bestFit="1" customWidth="1"/>
    <col min="2211" max="2211" width="16.125" style="29" customWidth="1"/>
    <col min="2212" max="2212" width="3.75" style="29" customWidth="1"/>
    <col min="2213" max="2213" width="4" style="29" customWidth="1"/>
    <col min="2214" max="2214" width="8.875" style="29" customWidth="1"/>
    <col min="2215" max="2215" width="3.125" style="29" customWidth="1"/>
    <col min="2216" max="2216" width="23.5" style="29" customWidth="1"/>
    <col min="2217" max="2217" width="8" style="29" customWidth="1"/>
    <col min="2218" max="2218" width="4.5" style="29" customWidth="1"/>
    <col min="2219" max="2219" width="15.125" style="29" customWidth="1"/>
    <col min="2220" max="2221" width="9" style="29"/>
    <col min="2222" max="2222" width="11.75" style="29" customWidth="1"/>
    <col min="2223" max="2461" width="9" style="29"/>
    <col min="2462" max="2462" width="3.75" style="29" customWidth="1"/>
    <col min="2463" max="2463" width="13.125" style="29" customWidth="1"/>
    <col min="2464" max="2464" width="4.125" style="29" customWidth="1"/>
    <col min="2465" max="2465" width="24.25" style="29" customWidth="1"/>
    <col min="2466" max="2466" width="3" style="29" bestFit="1" customWidth="1"/>
    <col min="2467" max="2467" width="16.125" style="29" customWidth="1"/>
    <col min="2468" max="2468" width="3.75" style="29" customWidth="1"/>
    <col min="2469" max="2469" width="4" style="29" customWidth="1"/>
    <col min="2470" max="2470" width="8.875" style="29" customWidth="1"/>
    <col min="2471" max="2471" width="3.125" style="29" customWidth="1"/>
    <col min="2472" max="2472" width="23.5" style="29" customWidth="1"/>
    <col min="2473" max="2473" width="8" style="29" customWidth="1"/>
    <col min="2474" max="2474" width="4.5" style="29" customWidth="1"/>
    <col min="2475" max="2475" width="15.125" style="29" customWidth="1"/>
    <col min="2476" max="2477" width="9" style="29"/>
    <col min="2478" max="2478" width="11.75" style="29" customWidth="1"/>
    <col min="2479" max="2717" width="9" style="29"/>
    <col min="2718" max="2718" width="3.75" style="29" customWidth="1"/>
    <col min="2719" max="2719" width="13.125" style="29" customWidth="1"/>
    <col min="2720" max="2720" width="4.125" style="29" customWidth="1"/>
    <col min="2721" max="2721" width="24.25" style="29" customWidth="1"/>
    <col min="2722" max="2722" width="3" style="29" bestFit="1" customWidth="1"/>
    <col min="2723" max="2723" width="16.125" style="29" customWidth="1"/>
    <col min="2724" max="2724" width="3.75" style="29" customWidth="1"/>
    <col min="2725" max="2725" width="4" style="29" customWidth="1"/>
    <col min="2726" max="2726" width="8.875" style="29" customWidth="1"/>
    <col min="2727" max="2727" width="3.125" style="29" customWidth="1"/>
    <col min="2728" max="2728" width="23.5" style="29" customWidth="1"/>
    <col min="2729" max="2729" width="8" style="29" customWidth="1"/>
    <col min="2730" max="2730" width="4.5" style="29" customWidth="1"/>
    <col min="2731" max="2731" width="15.125" style="29" customWidth="1"/>
    <col min="2732" max="2733" width="9" style="29"/>
    <col min="2734" max="2734" width="11.75" style="29" customWidth="1"/>
    <col min="2735" max="2973" width="9" style="29"/>
    <col min="2974" max="2974" width="3.75" style="29" customWidth="1"/>
    <col min="2975" max="2975" width="13.125" style="29" customWidth="1"/>
    <col min="2976" max="2976" width="4.125" style="29" customWidth="1"/>
    <col min="2977" max="2977" width="24.25" style="29" customWidth="1"/>
    <col min="2978" max="2978" width="3" style="29" bestFit="1" customWidth="1"/>
    <col min="2979" max="2979" width="16.125" style="29" customWidth="1"/>
    <col min="2980" max="2980" width="3.75" style="29" customWidth="1"/>
    <col min="2981" max="2981" width="4" style="29" customWidth="1"/>
    <col min="2982" max="2982" width="8.875" style="29" customWidth="1"/>
    <col min="2983" max="2983" width="3.125" style="29" customWidth="1"/>
    <col min="2984" max="2984" width="23.5" style="29" customWidth="1"/>
    <col min="2985" max="2985" width="8" style="29" customWidth="1"/>
    <col min="2986" max="2986" width="4.5" style="29" customWidth="1"/>
    <col min="2987" max="2987" width="15.125" style="29" customWidth="1"/>
    <col min="2988" max="2989" width="9" style="29"/>
    <col min="2990" max="2990" width="11.75" style="29" customWidth="1"/>
    <col min="2991" max="3229" width="9" style="29"/>
    <col min="3230" max="3230" width="3.75" style="29" customWidth="1"/>
    <col min="3231" max="3231" width="13.125" style="29" customWidth="1"/>
    <col min="3232" max="3232" width="4.125" style="29" customWidth="1"/>
    <col min="3233" max="3233" width="24.25" style="29" customWidth="1"/>
    <col min="3234" max="3234" width="3" style="29" bestFit="1" customWidth="1"/>
    <col min="3235" max="3235" width="16.125" style="29" customWidth="1"/>
    <col min="3236" max="3236" width="3.75" style="29" customWidth="1"/>
    <col min="3237" max="3237" width="4" style="29" customWidth="1"/>
    <col min="3238" max="3238" width="8.875" style="29" customWidth="1"/>
    <col min="3239" max="3239" width="3.125" style="29" customWidth="1"/>
    <col min="3240" max="3240" width="23.5" style="29" customWidth="1"/>
    <col min="3241" max="3241" width="8" style="29" customWidth="1"/>
    <col min="3242" max="3242" width="4.5" style="29" customWidth="1"/>
    <col min="3243" max="3243" width="15.125" style="29" customWidth="1"/>
    <col min="3244" max="3245" width="9" style="29"/>
    <col min="3246" max="3246" width="11.75" style="29" customWidth="1"/>
    <col min="3247" max="3485" width="9" style="29"/>
    <col min="3486" max="3486" width="3.75" style="29" customWidth="1"/>
    <col min="3487" max="3487" width="13.125" style="29" customWidth="1"/>
    <col min="3488" max="3488" width="4.125" style="29" customWidth="1"/>
    <col min="3489" max="3489" width="24.25" style="29" customWidth="1"/>
    <col min="3490" max="3490" width="3" style="29" bestFit="1" customWidth="1"/>
    <col min="3491" max="3491" width="16.125" style="29" customWidth="1"/>
    <col min="3492" max="3492" width="3.75" style="29" customWidth="1"/>
    <col min="3493" max="3493" width="4" style="29" customWidth="1"/>
    <col min="3494" max="3494" width="8.875" style="29" customWidth="1"/>
    <col min="3495" max="3495" width="3.125" style="29" customWidth="1"/>
    <col min="3496" max="3496" width="23.5" style="29" customWidth="1"/>
    <col min="3497" max="3497" width="8" style="29" customWidth="1"/>
    <col min="3498" max="3498" width="4.5" style="29" customWidth="1"/>
    <col min="3499" max="3499" width="15.125" style="29" customWidth="1"/>
    <col min="3500" max="3501" width="9" style="29"/>
    <col min="3502" max="3502" width="11.75" style="29" customWidth="1"/>
    <col min="3503" max="3741" width="9" style="29"/>
    <col min="3742" max="3742" width="3.75" style="29" customWidth="1"/>
    <col min="3743" max="3743" width="13.125" style="29" customWidth="1"/>
    <col min="3744" max="3744" width="4.125" style="29" customWidth="1"/>
    <col min="3745" max="3745" width="24.25" style="29" customWidth="1"/>
    <col min="3746" max="3746" width="3" style="29" bestFit="1" customWidth="1"/>
    <col min="3747" max="3747" width="16.125" style="29" customWidth="1"/>
    <col min="3748" max="3748" width="3.75" style="29" customWidth="1"/>
    <col min="3749" max="3749" width="4" style="29" customWidth="1"/>
    <col min="3750" max="3750" width="8.875" style="29" customWidth="1"/>
    <col min="3751" max="3751" width="3.125" style="29" customWidth="1"/>
    <col min="3752" max="3752" width="23.5" style="29" customWidth="1"/>
    <col min="3753" max="3753" width="8" style="29" customWidth="1"/>
    <col min="3754" max="3754" width="4.5" style="29" customWidth="1"/>
    <col min="3755" max="3755" width="15.125" style="29" customWidth="1"/>
    <col min="3756" max="3757" width="9" style="29"/>
    <col min="3758" max="3758" width="11.75" style="29" customWidth="1"/>
    <col min="3759" max="3997" width="9" style="29"/>
    <col min="3998" max="3998" width="3.75" style="29" customWidth="1"/>
    <col min="3999" max="3999" width="13.125" style="29" customWidth="1"/>
    <col min="4000" max="4000" width="4.125" style="29" customWidth="1"/>
    <col min="4001" max="4001" width="24.25" style="29" customWidth="1"/>
    <col min="4002" max="4002" width="3" style="29" bestFit="1" customWidth="1"/>
    <col min="4003" max="4003" width="16.125" style="29" customWidth="1"/>
    <col min="4004" max="4004" width="3.75" style="29" customWidth="1"/>
    <col min="4005" max="4005" width="4" style="29" customWidth="1"/>
    <col min="4006" max="4006" width="8.875" style="29" customWidth="1"/>
    <col min="4007" max="4007" width="3.125" style="29" customWidth="1"/>
    <col min="4008" max="4008" width="23.5" style="29" customWidth="1"/>
    <col min="4009" max="4009" width="8" style="29" customWidth="1"/>
    <col min="4010" max="4010" width="4.5" style="29" customWidth="1"/>
    <col min="4011" max="4011" width="15.125" style="29" customWidth="1"/>
    <col min="4012" max="4013" width="9" style="29"/>
    <col min="4014" max="4014" width="11.75" style="29" customWidth="1"/>
    <col min="4015" max="4253" width="9" style="29"/>
    <col min="4254" max="4254" width="3.75" style="29" customWidth="1"/>
    <col min="4255" max="4255" width="13.125" style="29" customWidth="1"/>
    <col min="4256" max="4256" width="4.125" style="29" customWidth="1"/>
    <col min="4257" max="4257" width="24.25" style="29" customWidth="1"/>
    <col min="4258" max="4258" width="3" style="29" bestFit="1" customWidth="1"/>
    <col min="4259" max="4259" width="16.125" style="29" customWidth="1"/>
    <col min="4260" max="4260" width="3.75" style="29" customWidth="1"/>
    <col min="4261" max="4261" width="4" style="29" customWidth="1"/>
    <col min="4262" max="4262" width="8.875" style="29" customWidth="1"/>
    <col min="4263" max="4263" width="3.125" style="29" customWidth="1"/>
    <col min="4264" max="4264" width="23.5" style="29" customWidth="1"/>
    <col min="4265" max="4265" width="8" style="29" customWidth="1"/>
    <col min="4266" max="4266" width="4.5" style="29" customWidth="1"/>
    <col min="4267" max="4267" width="15.125" style="29" customWidth="1"/>
    <col min="4268" max="4269" width="9" style="29"/>
    <col min="4270" max="4270" width="11.75" style="29" customWidth="1"/>
    <col min="4271" max="4509" width="9" style="29"/>
    <col min="4510" max="4510" width="3.75" style="29" customWidth="1"/>
    <col min="4511" max="4511" width="13.125" style="29" customWidth="1"/>
    <col min="4512" max="4512" width="4.125" style="29" customWidth="1"/>
    <col min="4513" max="4513" width="24.25" style="29" customWidth="1"/>
    <col min="4514" max="4514" width="3" style="29" bestFit="1" customWidth="1"/>
    <col min="4515" max="4515" width="16.125" style="29" customWidth="1"/>
    <col min="4516" max="4516" width="3.75" style="29" customWidth="1"/>
    <col min="4517" max="4517" width="4" style="29" customWidth="1"/>
    <col min="4518" max="4518" width="8.875" style="29" customWidth="1"/>
    <col min="4519" max="4519" width="3.125" style="29" customWidth="1"/>
    <col min="4520" max="4520" width="23.5" style="29" customWidth="1"/>
    <col min="4521" max="4521" width="8" style="29" customWidth="1"/>
    <col min="4522" max="4522" width="4.5" style="29" customWidth="1"/>
    <col min="4523" max="4523" width="15.125" style="29" customWidth="1"/>
    <col min="4524" max="4525" width="9" style="29"/>
    <col min="4526" max="4526" width="11.75" style="29" customWidth="1"/>
    <col min="4527" max="4765" width="9" style="29"/>
    <col min="4766" max="4766" width="3.75" style="29" customWidth="1"/>
    <col min="4767" max="4767" width="13.125" style="29" customWidth="1"/>
    <col min="4768" max="4768" width="4.125" style="29" customWidth="1"/>
    <col min="4769" max="4769" width="24.25" style="29" customWidth="1"/>
    <col min="4770" max="4770" width="3" style="29" bestFit="1" customWidth="1"/>
    <col min="4771" max="4771" width="16.125" style="29" customWidth="1"/>
    <col min="4772" max="4772" width="3.75" style="29" customWidth="1"/>
    <col min="4773" max="4773" width="4" style="29" customWidth="1"/>
    <col min="4774" max="4774" width="8.875" style="29" customWidth="1"/>
    <col min="4775" max="4775" width="3.125" style="29" customWidth="1"/>
    <col min="4776" max="4776" width="23.5" style="29" customWidth="1"/>
    <col min="4777" max="4777" width="8" style="29" customWidth="1"/>
    <col min="4778" max="4778" width="4.5" style="29" customWidth="1"/>
    <col min="4779" max="4779" width="15.125" style="29" customWidth="1"/>
    <col min="4780" max="4781" width="9" style="29"/>
    <col min="4782" max="4782" width="11.75" style="29" customWidth="1"/>
    <col min="4783" max="5021" width="9" style="29"/>
    <col min="5022" max="5022" width="3.75" style="29" customWidth="1"/>
    <col min="5023" max="5023" width="13.125" style="29" customWidth="1"/>
    <col min="5024" max="5024" width="4.125" style="29" customWidth="1"/>
    <col min="5025" max="5025" width="24.25" style="29" customWidth="1"/>
    <col min="5026" max="5026" width="3" style="29" bestFit="1" customWidth="1"/>
    <col min="5027" max="5027" width="16.125" style="29" customWidth="1"/>
    <col min="5028" max="5028" width="3.75" style="29" customWidth="1"/>
    <col min="5029" max="5029" width="4" style="29" customWidth="1"/>
    <col min="5030" max="5030" width="8.875" style="29" customWidth="1"/>
    <col min="5031" max="5031" width="3.125" style="29" customWidth="1"/>
    <col min="5032" max="5032" width="23.5" style="29" customWidth="1"/>
    <col min="5033" max="5033" width="8" style="29" customWidth="1"/>
    <col min="5034" max="5034" width="4.5" style="29" customWidth="1"/>
    <col min="5035" max="5035" width="15.125" style="29" customWidth="1"/>
    <col min="5036" max="5037" width="9" style="29"/>
    <col min="5038" max="5038" width="11.75" style="29" customWidth="1"/>
    <col min="5039" max="5277" width="9" style="29"/>
    <col min="5278" max="5278" width="3.75" style="29" customWidth="1"/>
    <col min="5279" max="5279" width="13.125" style="29" customWidth="1"/>
    <col min="5280" max="5280" width="4.125" style="29" customWidth="1"/>
    <col min="5281" max="5281" width="24.25" style="29" customWidth="1"/>
    <col min="5282" max="5282" width="3" style="29" bestFit="1" customWidth="1"/>
    <col min="5283" max="5283" width="16.125" style="29" customWidth="1"/>
    <col min="5284" max="5284" width="3.75" style="29" customWidth="1"/>
    <col min="5285" max="5285" width="4" style="29" customWidth="1"/>
    <col min="5286" max="5286" width="8.875" style="29" customWidth="1"/>
    <col min="5287" max="5287" width="3.125" style="29" customWidth="1"/>
    <col min="5288" max="5288" width="23.5" style="29" customWidth="1"/>
    <col min="5289" max="5289" width="8" style="29" customWidth="1"/>
    <col min="5290" max="5290" width="4.5" style="29" customWidth="1"/>
    <col min="5291" max="5291" width="15.125" style="29" customWidth="1"/>
    <col min="5292" max="5293" width="9" style="29"/>
    <col min="5294" max="5294" width="11.75" style="29" customWidth="1"/>
    <col min="5295" max="5533" width="9" style="29"/>
    <col min="5534" max="5534" width="3.75" style="29" customWidth="1"/>
    <col min="5535" max="5535" width="13.125" style="29" customWidth="1"/>
    <col min="5536" max="5536" width="4.125" style="29" customWidth="1"/>
    <col min="5537" max="5537" width="24.25" style="29" customWidth="1"/>
    <col min="5538" max="5538" width="3" style="29" bestFit="1" customWidth="1"/>
    <col min="5539" max="5539" width="16.125" style="29" customWidth="1"/>
    <col min="5540" max="5540" width="3.75" style="29" customWidth="1"/>
    <col min="5541" max="5541" width="4" style="29" customWidth="1"/>
    <col min="5542" max="5542" width="8.875" style="29" customWidth="1"/>
    <col min="5543" max="5543" width="3.125" style="29" customWidth="1"/>
    <col min="5544" max="5544" width="23.5" style="29" customWidth="1"/>
    <col min="5545" max="5545" width="8" style="29" customWidth="1"/>
    <col min="5546" max="5546" width="4.5" style="29" customWidth="1"/>
    <col min="5547" max="5547" width="15.125" style="29" customWidth="1"/>
    <col min="5548" max="5549" width="9" style="29"/>
    <col min="5550" max="5550" width="11.75" style="29" customWidth="1"/>
    <col min="5551" max="5789" width="9" style="29"/>
    <col min="5790" max="5790" width="3.75" style="29" customWidth="1"/>
    <col min="5791" max="5791" width="13.125" style="29" customWidth="1"/>
    <col min="5792" max="5792" width="4.125" style="29" customWidth="1"/>
    <col min="5793" max="5793" width="24.25" style="29" customWidth="1"/>
    <col min="5794" max="5794" width="3" style="29" bestFit="1" customWidth="1"/>
    <col min="5795" max="5795" width="16.125" style="29" customWidth="1"/>
    <col min="5796" max="5796" width="3.75" style="29" customWidth="1"/>
    <col min="5797" max="5797" width="4" style="29" customWidth="1"/>
    <col min="5798" max="5798" width="8.875" style="29" customWidth="1"/>
    <col min="5799" max="5799" width="3.125" style="29" customWidth="1"/>
    <col min="5800" max="5800" width="23.5" style="29" customWidth="1"/>
    <col min="5801" max="5801" width="8" style="29" customWidth="1"/>
    <col min="5802" max="5802" width="4.5" style="29" customWidth="1"/>
    <col min="5803" max="5803" width="15.125" style="29" customWidth="1"/>
    <col min="5804" max="5805" width="9" style="29"/>
    <col min="5806" max="5806" width="11.75" style="29" customWidth="1"/>
    <col min="5807" max="6045" width="9" style="29"/>
    <col min="6046" max="6046" width="3.75" style="29" customWidth="1"/>
    <col min="6047" max="6047" width="13.125" style="29" customWidth="1"/>
    <col min="6048" max="6048" width="4.125" style="29" customWidth="1"/>
    <col min="6049" max="6049" width="24.25" style="29" customWidth="1"/>
    <col min="6050" max="6050" width="3" style="29" bestFit="1" customWidth="1"/>
    <col min="6051" max="6051" width="16.125" style="29" customWidth="1"/>
    <col min="6052" max="6052" width="3.75" style="29" customWidth="1"/>
    <col min="6053" max="6053" width="4" style="29" customWidth="1"/>
    <col min="6054" max="6054" width="8.875" style="29" customWidth="1"/>
    <col min="6055" max="6055" width="3.125" style="29" customWidth="1"/>
    <col min="6056" max="6056" width="23.5" style="29" customWidth="1"/>
    <col min="6057" max="6057" width="8" style="29" customWidth="1"/>
    <col min="6058" max="6058" width="4.5" style="29" customWidth="1"/>
    <col min="6059" max="6059" width="15.125" style="29" customWidth="1"/>
    <col min="6060" max="6061" width="9" style="29"/>
    <col min="6062" max="6062" width="11.75" style="29" customWidth="1"/>
    <col min="6063" max="6301" width="9" style="29"/>
    <col min="6302" max="6302" width="3.75" style="29" customWidth="1"/>
    <col min="6303" max="6303" width="13.125" style="29" customWidth="1"/>
    <col min="6304" max="6304" width="4.125" style="29" customWidth="1"/>
    <col min="6305" max="6305" width="24.25" style="29" customWidth="1"/>
    <col min="6306" max="6306" width="3" style="29" bestFit="1" customWidth="1"/>
    <col min="6307" max="6307" width="16.125" style="29" customWidth="1"/>
    <col min="6308" max="6308" width="3.75" style="29" customWidth="1"/>
    <col min="6309" max="6309" width="4" style="29" customWidth="1"/>
    <col min="6310" max="6310" width="8.875" style="29" customWidth="1"/>
    <col min="6311" max="6311" width="3.125" style="29" customWidth="1"/>
    <col min="6312" max="6312" width="23.5" style="29" customWidth="1"/>
    <col min="6313" max="6313" width="8" style="29" customWidth="1"/>
    <col min="6314" max="6314" width="4.5" style="29" customWidth="1"/>
    <col min="6315" max="6315" width="15.125" style="29" customWidth="1"/>
    <col min="6316" max="6317" width="9" style="29"/>
    <col min="6318" max="6318" width="11.75" style="29" customWidth="1"/>
    <col min="6319" max="6557" width="9" style="29"/>
    <col min="6558" max="6558" width="3.75" style="29" customWidth="1"/>
    <col min="6559" max="6559" width="13.125" style="29" customWidth="1"/>
    <col min="6560" max="6560" width="4.125" style="29" customWidth="1"/>
    <col min="6561" max="6561" width="24.25" style="29" customWidth="1"/>
    <col min="6562" max="6562" width="3" style="29" bestFit="1" customWidth="1"/>
    <col min="6563" max="6563" width="16.125" style="29" customWidth="1"/>
    <col min="6564" max="6564" width="3.75" style="29" customWidth="1"/>
    <col min="6565" max="6565" width="4" style="29" customWidth="1"/>
    <col min="6566" max="6566" width="8.875" style="29" customWidth="1"/>
    <col min="6567" max="6567" width="3.125" style="29" customWidth="1"/>
    <col min="6568" max="6568" width="23.5" style="29" customWidth="1"/>
    <col min="6569" max="6569" width="8" style="29" customWidth="1"/>
    <col min="6570" max="6570" width="4.5" style="29" customWidth="1"/>
    <col min="6571" max="6571" width="15.125" style="29" customWidth="1"/>
    <col min="6572" max="6573" width="9" style="29"/>
    <col min="6574" max="6574" width="11.75" style="29" customWidth="1"/>
    <col min="6575" max="6813" width="9" style="29"/>
    <col min="6814" max="6814" width="3.75" style="29" customWidth="1"/>
    <col min="6815" max="6815" width="13.125" style="29" customWidth="1"/>
    <col min="6816" max="6816" width="4.125" style="29" customWidth="1"/>
    <col min="6817" max="6817" width="24.25" style="29" customWidth="1"/>
    <col min="6818" max="6818" width="3" style="29" bestFit="1" customWidth="1"/>
    <col min="6819" max="6819" width="16.125" style="29" customWidth="1"/>
    <col min="6820" max="6820" width="3.75" style="29" customWidth="1"/>
    <col min="6821" max="6821" width="4" style="29" customWidth="1"/>
    <col min="6822" max="6822" width="8.875" style="29" customWidth="1"/>
    <col min="6823" max="6823" width="3.125" style="29" customWidth="1"/>
    <col min="6824" max="6824" width="23.5" style="29" customWidth="1"/>
    <col min="6825" max="6825" width="8" style="29" customWidth="1"/>
    <col min="6826" max="6826" width="4.5" style="29" customWidth="1"/>
    <col min="6827" max="6827" width="15.125" style="29" customWidth="1"/>
    <col min="6828" max="6829" width="9" style="29"/>
    <col min="6830" max="6830" width="11.75" style="29" customWidth="1"/>
    <col min="6831" max="7069" width="9" style="29"/>
    <col min="7070" max="7070" width="3.75" style="29" customWidth="1"/>
    <col min="7071" max="7071" width="13.125" style="29" customWidth="1"/>
    <col min="7072" max="7072" width="4.125" style="29" customWidth="1"/>
    <col min="7073" max="7073" width="24.25" style="29" customWidth="1"/>
    <col min="7074" max="7074" width="3" style="29" bestFit="1" customWidth="1"/>
    <col min="7075" max="7075" width="16.125" style="29" customWidth="1"/>
    <col min="7076" max="7076" width="3.75" style="29" customWidth="1"/>
    <col min="7077" max="7077" width="4" style="29" customWidth="1"/>
    <col min="7078" max="7078" width="8.875" style="29" customWidth="1"/>
    <col min="7079" max="7079" width="3.125" style="29" customWidth="1"/>
    <col min="7080" max="7080" width="23.5" style="29" customWidth="1"/>
    <col min="7081" max="7081" width="8" style="29" customWidth="1"/>
    <col min="7082" max="7082" width="4.5" style="29" customWidth="1"/>
    <col min="7083" max="7083" width="15.125" style="29" customWidth="1"/>
    <col min="7084" max="7085" width="9" style="29"/>
    <col min="7086" max="7086" width="11.75" style="29" customWidth="1"/>
    <col min="7087" max="7325" width="9" style="29"/>
    <col min="7326" max="7326" width="3.75" style="29" customWidth="1"/>
    <col min="7327" max="7327" width="13.125" style="29" customWidth="1"/>
    <col min="7328" max="7328" width="4.125" style="29" customWidth="1"/>
    <col min="7329" max="7329" width="24.25" style="29" customWidth="1"/>
    <col min="7330" max="7330" width="3" style="29" bestFit="1" customWidth="1"/>
    <col min="7331" max="7331" width="16.125" style="29" customWidth="1"/>
    <col min="7332" max="7332" width="3.75" style="29" customWidth="1"/>
    <col min="7333" max="7333" width="4" style="29" customWidth="1"/>
    <col min="7334" max="7334" width="8.875" style="29" customWidth="1"/>
    <col min="7335" max="7335" width="3.125" style="29" customWidth="1"/>
    <col min="7336" max="7336" width="23.5" style="29" customWidth="1"/>
    <col min="7337" max="7337" width="8" style="29" customWidth="1"/>
    <col min="7338" max="7338" width="4.5" style="29" customWidth="1"/>
    <col min="7339" max="7339" width="15.125" style="29" customWidth="1"/>
    <col min="7340" max="7341" width="9" style="29"/>
    <col min="7342" max="7342" width="11.75" style="29" customWidth="1"/>
    <col min="7343" max="7581" width="9" style="29"/>
    <col min="7582" max="7582" width="3.75" style="29" customWidth="1"/>
    <col min="7583" max="7583" width="13.125" style="29" customWidth="1"/>
    <col min="7584" max="7584" width="4.125" style="29" customWidth="1"/>
    <col min="7585" max="7585" width="24.25" style="29" customWidth="1"/>
    <col min="7586" max="7586" width="3" style="29" bestFit="1" customWidth="1"/>
    <col min="7587" max="7587" width="16.125" style="29" customWidth="1"/>
    <col min="7588" max="7588" width="3.75" style="29" customWidth="1"/>
    <col min="7589" max="7589" width="4" style="29" customWidth="1"/>
    <col min="7590" max="7590" width="8.875" style="29" customWidth="1"/>
    <col min="7591" max="7591" width="3.125" style="29" customWidth="1"/>
    <col min="7592" max="7592" width="23.5" style="29" customWidth="1"/>
    <col min="7593" max="7593" width="8" style="29" customWidth="1"/>
    <col min="7594" max="7594" width="4.5" style="29" customWidth="1"/>
    <col min="7595" max="7595" width="15.125" style="29" customWidth="1"/>
    <col min="7596" max="7597" width="9" style="29"/>
    <col min="7598" max="7598" width="11.75" style="29" customWidth="1"/>
    <col min="7599" max="7837" width="9" style="29"/>
    <col min="7838" max="7838" width="3.75" style="29" customWidth="1"/>
    <col min="7839" max="7839" width="13.125" style="29" customWidth="1"/>
    <col min="7840" max="7840" width="4.125" style="29" customWidth="1"/>
    <col min="7841" max="7841" width="24.25" style="29" customWidth="1"/>
    <col min="7842" max="7842" width="3" style="29" bestFit="1" customWidth="1"/>
    <col min="7843" max="7843" width="16.125" style="29" customWidth="1"/>
    <col min="7844" max="7844" width="3.75" style="29" customWidth="1"/>
    <col min="7845" max="7845" width="4" style="29" customWidth="1"/>
    <col min="7846" max="7846" width="8.875" style="29" customWidth="1"/>
    <col min="7847" max="7847" width="3.125" style="29" customWidth="1"/>
    <col min="7848" max="7848" width="23.5" style="29" customWidth="1"/>
    <col min="7849" max="7849" width="8" style="29" customWidth="1"/>
    <col min="7850" max="7850" width="4.5" style="29" customWidth="1"/>
    <col min="7851" max="7851" width="15.125" style="29" customWidth="1"/>
    <col min="7852" max="7853" width="9" style="29"/>
    <col min="7854" max="7854" width="11.75" style="29" customWidth="1"/>
    <col min="7855" max="8093" width="9" style="29"/>
    <col min="8094" max="8094" width="3.75" style="29" customWidth="1"/>
    <col min="8095" max="8095" width="13.125" style="29" customWidth="1"/>
    <col min="8096" max="8096" width="4.125" style="29" customWidth="1"/>
    <col min="8097" max="8097" width="24.25" style="29" customWidth="1"/>
    <col min="8098" max="8098" width="3" style="29" bestFit="1" customWidth="1"/>
    <col min="8099" max="8099" width="16.125" style="29" customWidth="1"/>
    <col min="8100" max="8100" width="3.75" style="29" customWidth="1"/>
    <col min="8101" max="8101" width="4" style="29" customWidth="1"/>
    <col min="8102" max="8102" width="8.875" style="29" customWidth="1"/>
    <col min="8103" max="8103" width="3.125" style="29" customWidth="1"/>
    <col min="8104" max="8104" width="23.5" style="29" customWidth="1"/>
    <col min="8105" max="8105" width="8" style="29" customWidth="1"/>
    <col min="8106" max="8106" width="4.5" style="29" customWidth="1"/>
    <col min="8107" max="8107" width="15.125" style="29" customWidth="1"/>
    <col min="8108" max="8109" width="9" style="29"/>
    <col min="8110" max="8110" width="11.75" style="29" customWidth="1"/>
    <col min="8111" max="8349" width="9" style="29"/>
    <col min="8350" max="8350" width="3.75" style="29" customWidth="1"/>
    <col min="8351" max="8351" width="13.125" style="29" customWidth="1"/>
    <col min="8352" max="8352" width="4.125" style="29" customWidth="1"/>
    <col min="8353" max="8353" width="24.25" style="29" customWidth="1"/>
    <col min="8354" max="8354" width="3" style="29" bestFit="1" customWidth="1"/>
    <col min="8355" max="8355" width="16.125" style="29" customWidth="1"/>
    <col min="8356" max="8356" width="3.75" style="29" customWidth="1"/>
    <col min="8357" max="8357" width="4" style="29" customWidth="1"/>
    <col min="8358" max="8358" width="8.875" style="29" customWidth="1"/>
    <col min="8359" max="8359" width="3.125" style="29" customWidth="1"/>
    <col min="8360" max="8360" width="23.5" style="29" customWidth="1"/>
    <col min="8361" max="8361" width="8" style="29" customWidth="1"/>
    <col min="8362" max="8362" width="4.5" style="29" customWidth="1"/>
    <col min="8363" max="8363" width="15.125" style="29" customWidth="1"/>
    <col min="8364" max="8365" width="9" style="29"/>
    <col min="8366" max="8366" width="11.75" style="29" customWidth="1"/>
    <col min="8367" max="8605" width="9" style="29"/>
    <col min="8606" max="8606" width="3.75" style="29" customWidth="1"/>
    <col min="8607" max="8607" width="13.125" style="29" customWidth="1"/>
    <col min="8608" max="8608" width="4.125" style="29" customWidth="1"/>
    <col min="8609" max="8609" width="24.25" style="29" customWidth="1"/>
    <col min="8610" max="8610" width="3" style="29" bestFit="1" customWidth="1"/>
    <col min="8611" max="8611" width="16.125" style="29" customWidth="1"/>
    <col min="8612" max="8612" width="3.75" style="29" customWidth="1"/>
    <col min="8613" max="8613" width="4" style="29" customWidth="1"/>
    <col min="8614" max="8614" width="8.875" style="29" customWidth="1"/>
    <col min="8615" max="8615" width="3.125" style="29" customWidth="1"/>
    <col min="8616" max="8616" width="23.5" style="29" customWidth="1"/>
    <col min="8617" max="8617" width="8" style="29" customWidth="1"/>
    <col min="8618" max="8618" width="4.5" style="29" customWidth="1"/>
    <col min="8619" max="8619" width="15.125" style="29" customWidth="1"/>
    <col min="8620" max="8621" width="9" style="29"/>
    <col min="8622" max="8622" width="11.75" style="29" customWidth="1"/>
    <col min="8623" max="8861" width="9" style="29"/>
    <col min="8862" max="8862" width="3.75" style="29" customWidth="1"/>
    <col min="8863" max="8863" width="13.125" style="29" customWidth="1"/>
    <col min="8864" max="8864" width="4.125" style="29" customWidth="1"/>
    <col min="8865" max="8865" width="24.25" style="29" customWidth="1"/>
    <col min="8866" max="8866" width="3" style="29" bestFit="1" customWidth="1"/>
    <col min="8867" max="8867" width="16.125" style="29" customWidth="1"/>
    <col min="8868" max="8868" width="3.75" style="29" customWidth="1"/>
    <col min="8869" max="8869" width="4" style="29" customWidth="1"/>
    <col min="8870" max="8870" width="8.875" style="29" customWidth="1"/>
    <col min="8871" max="8871" width="3.125" style="29" customWidth="1"/>
    <col min="8872" max="8872" width="23.5" style="29" customWidth="1"/>
    <col min="8873" max="8873" width="8" style="29" customWidth="1"/>
    <col min="8874" max="8874" width="4.5" style="29" customWidth="1"/>
    <col min="8875" max="8875" width="15.125" style="29" customWidth="1"/>
    <col min="8876" max="8877" width="9" style="29"/>
    <col min="8878" max="8878" width="11.75" style="29" customWidth="1"/>
    <col min="8879" max="9117" width="9" style="29"/>
    <col min="9118" max="9118" width="3.75" style="29" customWidth="1"/>
    <col min="9119" max="9119" width="13.125" style="29" customWidth="1"/>
    <col min="9120" max="9120" width="4.125" style="29" customWidth="1"/>
    <col min="9121" max="9121" width="24.25" style="29" customWidth="1"/>
    <col min="9122" max="9122" width="3" style="29" bestFit="1" customWidth="1"/>
    <col min="9123" max="9123" width="16.125" style="29" customWidth="1"/>
    <col min="9124" max="9124" width="3.75" style="29" customWidth="1"/>
    <col min="9125" max="9125" width="4" style="29" customWidth="1"/>
    <col min="9126" max="9126" width="8.875" style="29" customWidth="1"/>
    <col min="9127" max="9127" width="3.125" style="29" customWidth="1"/>
    <col min="9128" max="9128" width="23.5" style="29" customWidth="1"/>
    <col min="9129" max="9129" width="8" style="29" customWidth="1"/>
    <col min="9130" max="9130" width="4.5" style="29" customWidth="1"/>
    <col min="9131" max="9131" width="15.125" style="29" customWidth="1"/>
    <col min="9132" max="9133" width="9" style="29"/>
    <col min="9134" max="9134" width="11.75" style="29" customWidth="1"/>
    <col min="9135" max="9373" width="9" style="29"/>
    <col min="9374" max="9374" width="3.75" style="29" customWidth="1"/>
    <col min="9375" max="9375" width="13.125" style="29" customWidth="1"/>
    <col min="9376" max="9376" width="4.125" style="29" customWidth="1"/>
    <col min="9377" max="9377" width="24.25" style="29" customWidth="1"/>
    <col min="9378" max="9378" width="3" style="29" bestFit="1" customWidth="1"/>
    <col min="9379" max="9379" width="16.125" style="29" customWidth="1"/>
    <col min="9380" max="9380" width="3.75" style="29" customWidth="1"/>
    <col min="9381" max="9381" width="4" style="29" customWidth="1"/>
    <col min="9382" max="9382" width="8.875" style="29" customWidth="1"/>
    <col min="9383" max="9383" width="3.125" style="29" customWidth="1"/>
    <col min="9384" max="9384" width="23.5" style="29" customWidth="1"/>
    <col min="9385" max="9385" width="8" style="29" customWidth="1"/>
    <col min="9386" max="9386" width="4.5" style="29" customWidth="1"/>
    <col min="9387" max="9387" width="15.125" style="29" customWidth="1"/>
    <col min="9388" max="9389" width="9" style="29"/>
    <col min="9390" max="9390" width="11.75" style="29" customWidth="1"/>
    <col min="9391" max="9629" width="9" style="29"/>
    <col min="9630" max="9630" width="3.75" style="29" customWidth="1"/>
    <col min="9631" max="9631" width="13.125" style="29" customWidth="1"/>
    <col min="9632" max="9632" width="4.125" style="29" customWidth="1"/>
    <col min="9633" max="9633" width="24.25" style="29" customWidth="1"/>
    <col min="9634" max="9634" width="3" style="29" bestFit="1" customWidth="1"/>
    <col min="9635" max="9635" width="16.125" style="29" customWidth="1"/>
    <col min="9636" max="9636" width="3.75" style="29" customWidth="1"/>
    <col min="9637" max="9637" width="4" style="29" customWidth="1"/>
    <col min="9638" max="9638" width="8.875" style="29" customWidth="1"/>
    <col min="9639" max="9639" width="3.125" style="29" customWidth="1"/>
    <col min="9640" max="9640" width="23.5" style="29" customWidth="1"/>
    <col min="9641" max="9641" width="8" style="29" customWidth="1"/>
    <col min="9642" max="9642" width="4.5" style="29" customWidth="1"/>
    <col min="9643" max="9643" width="15.125" style="29" customWidth="1"/>
    <col min="9644" max="9645" width="9" style="29"/>
    <col min="9646" max="9646" width="11.75" style="29" customWidth="1"/>
    <col min="9647" max="9885" width="9" style="29"/>
    <col min="9886" max="9886" width="3.75" style="29" customWidth="1"/>
    <col min="9887" max="9887" width="13.125" style="29" customWidth="1"/>
    <col min="9888" max="9888" width="4.125" style="29" customWidth="1"/>
    <col min="9889" max="9889" width="24.25" style="29" customWidth="1"/>
    <col min="9890" max="9890" width="3" style="29" bestFit="1" customWidth="1"/>
    <col min="9891" max="9891" width="16.125" style="29" customWidth="1"/>
    <col min="9892" max="9892" width="3.75" style="29" customWidth="1"/>
    <col min="9893" max="9893" width="4" style="29" customWidth="1"/>
    <col min="9894" max="9894" width="8.875" style="29" customWidth="1"/>
    <col min="9895" max="9895" width="3.125" style="29" customWidth="1"/>
    <col min="9896" max="9896" width="23.5" style="29" customWidth="1"/>
    <col min="9897" max="9897" width="8" style="29" customWidth="1"/>
    <col min="9898" max="9898" width="4.5" style="29" customWidth="1"/>
    <col min="9899" max="9899" width="15.125" style="29" customWidth="1"/>
    <col min="9900" max="9901" width="9" style="29"/>
    <col min="9902" max="9902" width="11.75" style="29" customWidth="1"/>
    <col min="9903" max="10141" width="9" style="29"/>
    <col min="10142" max="10142" width="3.75" style="29" customWidth="1"/>
    <col min="10143" max="10143" width="13.125" style="29" customWidth="1"/>
    <col min="10144" max="10144" width="4.125" style="29" customWidth="1"/>
    <col min="10145" max="10145" width="24.25" style="29" customWidth="1"/>
    <col min="10146" max="10146" width="3" style="29" bestFit="1" customWidth="1"/>
    <col min="10147" max="10147" width="16.125" style="29" customWidth="1"/>
    <col min="10148" max="10148" width="3.75" style="29" customWidth="1"/>
    <col min="10149" max="10149" width="4" style="29" customWidth="1"/>
    <col min="10150" max="10150" width="8.875" style="29" customWidth="1"/>
    <col min="10151" max="10151" width="3.125" style="29" customWidth="1"/>
    <col min="10152" max="10152" width="23.5" style="29" customWidth="1"/>
    <col min="10153" max="10153" width="8" style="29" customWidth="1"/>
    <col min="10154" max="10154" width="4.5" style="29" customWidth="1"/>
    <col min="10155" max="10155" width="15.125" style="29" customWidth="1"/>
    <col min="10156" max="10157" width="9" style="29"/>
    <col min="10158" max="10158" width="11.75" style="29" customWidth="1"/>
    <col min="10159" max="10397" width="9" style="29"/>
    <col min="10398" max="10398" width="3.75" style="29" customWidth="1"/>
    <col min="10399" max="10399" width="13.125" style="29" customWidth="1"/>
    <col min="10400" max="10400" width="4.125" style="29" customWidth="1"/>
    <col min="10401" max="10401" width="24.25" style="29" customWidth="1"/>
    <col min="10402" max="10402" width="3" style="29" bestFit="1" customWidth="1"/>
    <col min="10403" max="10403" width="16.125" style="29" customWidth="1"/>
    <col min="10404" max="10404" width="3.75" style="29" customWidth="1"/>
    <col min="10405" max="10405" width="4" style="29" customWidth="1"/>
    <col min="10406" max="10406" width="8.875" style="29" customWidth="1"/>
    <col min="10407" max="10407" width="3.125" style="29" customWidth="1"/>
    <col min="10408" max="10408" width="23.5" style="29" customWidth="1"/>
    <col min="10409" max="10409" width="8" style="29" customWidth="1"/>
    <col min="10410" max="10410" width="4.5" style="29" customWidth="1"/>
    <col min="10411" max="10411" width="15.125" style="29" customWidth="1"/>
    <col min="10412" max="10413" width="9" style="29"/>
    <col min="10414" max="10414" width="11.75" style="29" customWidth="1"/>
    <col min="10415" max="10653" width="9" style="29"/>
    <col min="10654" max="10654" width="3.75" style="29" customWidth="1"/>
    <col min="10655" max="10655" width="13.125" style="29" customWidth="1"/>
    <col min="10656" max="10656" width="4.125" style="29" customWidth="1"/>
    <col min="10657" max="10657" width="24.25" style="29" customWidth="1"/>
    <col min="10658" max="10658" width="3" style="29" bestFit="1" customWidth="1"/>
    <col min="10659" max="10659" width="16.125" style="29" customWidth="1"/>
    <col min="10660" max="10660" width="3.75" style="29" customWidth="1"/>
    <col min="10661" max="10661" width="4" style="29" customWidth="1"/>
    <col min="10662" max="10662" width="8.875" style="29" customWidth="1"/>
    <col min="10663" max="10663" width="3.125" style="29" customWidth="1"/>
    <col min="10664" max="10664" width="23.5" style="29" customWidth="1"/>
    <col min="10665" max="10665" width="8" style="29" customWidth="1"/>
    <col min="10666" max="10666" width="4.5" style="29" customWidth="1"/>
    <col min="10667" max="10667" width="15.125" style="29" customWidth="1"/>
    <col min="10668" max="10669" width="9" style="29"/>
    <col min="10670" max="10670" width="11.75" style="29" customWidth="1"/>
    <col min="10671" max="10909" width="9" style="29"/>
    <col min="10910" max="10910" width="3.75" style="29" customWidth="1"/>
    <col min="10911" max="10911" width="13.125" style="29" customWidth="1"/>
    <col min="10912" max="10912" width="4.125" style="29" customWidth="1"/>
    <col min="10913" max="10913" width="24.25" style="29" customWidth="1"/>
    <col min="10914" max="10914" width="3" style="29" bestFit="1" customWidth="1"/>
    <col min="10915" max="10915" width="16.125" style="29" customWidth="1"/>
    <col min="10916" max="10916" width="3.75" style="29" customWidth="1"/>
    <col min="10917" max="10917" width="4" style="29" customWidth="1"/>
    <col min="10918" max="10918" width="8.875" style="29" customWidth="1"/>
    <col min="10919" max="10919" width="3.125" style="29" customWidth="1"/>
    <col min="10920" max="10920" width="23.5" style="29" customWidth="1"/>
    <col min="10921" max="10921" width="8" style="29" customWidth="1"/>
    <col min="10922" max="10922" width="4.5" style="29" customWidth="1"/>
    <col min="10923" max="10923" width="15.125" style="29" customWidth="1"/>
    <col min="10924" max="10925" width="9" style="29"/>
    <col min="10926" max="10926" width="11.75" style="29" customWidth="1"/>
    <col min="10927" max="11165" width="9" style="29"/>
    <col min="11166" max="11166" width="3.75" style="29" customWidth="1"/>
    <col min="11167" max="11167" width="13.125" style="29" customWidth="1"/>
    <col min="11168" max="11168" width="4.125" style="29" customWidth="1"/>
    <col min="11169" max="11169" width="24.25" style="29" customWidth="1"/>
    <col min="11170" max="11170" width="3" style="29" bestFit="1" customWidth="1"/>
    <col min="11171" max="11171" width="16.125" style="29" customWidth="1"/>
    <col min="11172" max="11172" width="3.75" style="29" customWidth="1"/>
    <col min="11173" max="11173" width="4" style="29" customWidth="1"/>
    <col min="11174" max="11174" width="8.875" style="29" customWidth="1"/>
    <col min="11175" max="11175" width="3.125" style="29" customWidth="1"/>
    <col min="11176" max="11176" width="23.5" style="29" customWidth="1"/>
    <col min="11177" max="11177" width="8" style="29" customWidth="1"/>
    <col min="11178" max="11178" width="4.5" style="29" customWidth="1"/>
    <col min="11179" max="11179" width="15.125" style="29" customWidth="1"/>
    <col min="11180" max="11181" width="9" style="29"/>
    <col min="11182" max="11182" width="11.75" style="29" customWidth="1"/>
    <col min="11183" max="11421" width="9" style="29"/>
    <col min="11422" max="11422" width="3.75" style="29" customWidth="1"/>
    <col min="11423" max="11423" width="13.125" style="29" customWidth="1"/>
    <col min="11424" max="11424" width="4.125" style="29" customWidth="1"/>
    <col min="11425" max="11425" width="24.25" style="29" customWidth="1"/>
    <col min="11426" max="11426" width="3" style="29" bestFit="1" customWidth="1"/>
    <col min="11427" max="11427" width="16.125" style="29" customWidth="1"/>
    <col min="11428" max="11428" width="3.75" style="29" customWidth="1"/>
    <col min="11429" max="11429" width="4" style="29" customWidth="1"/>
    <col min="11430" max="11430" width="8.875" style="29" customWidth="1"/>
    <col min="11431" max="11431" width="3.125" style="29" customWidth="1"/>
    <col min="11432" max="11432" width="23.5" style="29" customWidth="1"/>
    <col min="11433" max="11433" width="8" style="29" customWidth="1"/>
    <col min="11434" max="11434" width="4.5" style="29" customWidth="1"/>
    <col min="11435" max="11435" width="15.125" style="29" customWidth="1"/>
    <col min="11436" max="11437" width="9" style="29"/>
    <col min="11438" max="11438" width="11.75" style="29" customWidth="1"/>
    <col min="11439" max="11677" width="9" style="29"/>
    <col min="11678" max="11678" width="3.75" style="29" customWidth="1"/>
    <col min="11679" max="11679" width="13.125" style="29" customWidth="1"/>
    <col min="11680" max="11680" width="4.125" style="29" customWidth="1"/>
    <col min="11681" max="11681" width="24.25" style="29" customWidth="1"/>
    <col min="11682" max="11682" width="3" style="29" bestFit="1" customWidth="1"/>
    <col min="11683" max="11683" width="16.125" style="29" customWidth="1"/>
    <col min="11684" max="11684" width="3.75" style="29" customWidth="1"/>
    <col min="11685" max="11685" width="4" style="29" customWidth="1"/>
    <col min="11686" max="11686" width="8.875" style="29" customWidth="1"/>
    <col min="11687" max="11687" width="3.125" style="29" customWidth="1"/>
    <col min="11688" max="11688" width="23.5" style="29" customWidth="1"/>
    <col min="11689" max="11689" width="8" style="29" customWidth="1"/>
    <col min="11690" max="11690" width="4.5" style="29" customWidth="1"/>
    <col min="11691" max="11691" width="15.125" style="29" customWidth="1"/>
    <col min="11692" max="11693" width="9" style="29"/>
    <col min="11694" max="11694" width="11.75" style="29" customWidth="1"/>
    <col min="11695" max="11933" width="9" style="29"/>
    <col min="11934" max="11934" width="3.75" style="29" customWidth="1"/>
    <col min="11935" max="11935" width="13.125" style="29" customWidth="1"/>
    <col min="11936" max="11936" width="4.125" style="29" customWidth="1"/>
    <col min="11937" max="11937" width="24.25" style="29" customWidth="1"/>
    <col min="11938" max="11938" width="3" style="29" bestFit="1" customWidth="1"/>
    <col min="11939" max="11939" width="16.125" style="29" customWidth="1"/>
    <col min="11940" max="11940" width="3.75" style="29" customWidth="1"/>
    <col min="11941" max="11941" width="4" style="29" customWidth="1"/>
    <col min="11942" max="11942" width="8.875" style="29" customWidth="1"/>
    <col min="11943" max="11943" width="3.125" style="29" customWidth="1"/>
    <col min="11944" max="11944" width="23.5" style="29" customWidth="1"/>
    <col min="11945" max="11945" width="8" style="29" customWidth="1"/>
    <col min="11946" max="11946" width="4.5" style="29" customWidth="1"/>
    <col min="11947" max="11947" width="15.125" style="29" customWidth="1"/>
    <col min="11948" max="11949" width="9" style="29"/>
    <col min="11950" max="11950" width="11.75" style="29" customWidth="1"/>
    <col min="11951" max="12189" width="9" style="29"/>
    <col min="12190" max="12190" width="3.75" style="29" customWidth="1"/>
    <col min="12191" max="12191" width="13.125" style="29" customWidth="1"/>
    <col min="12192" max="12192" width="4.125" style="29" customWidth="1"/>
    <col min="12193" max="12193" width="24.25" style="29" customWidth="1"/>
    <col min="12194" max="12194" width="3" style="29" bestFit="1" customWidth="1"/>
    <col min="12195" max="12195" width="16.125" style="29" customWidth="1"/>
    <col min="12196" max="12196" width="3.75" style="29" customWidth="1"/>
    <col min="12197" max="12197" width="4" style="29" customWidth="1"/>
    <col min="12198" max="12198" width="8.875" style="29" customWidth="1"/>
    <col min="12199" max="12199" width="3.125" style="29" customWidth="1"/>
    <col min="12200" max="12200" width="23.5" style="29" customWidth="1"/>
    <col min="12201" max="12201" width="8" style="29" customWidth="1"/>
    <col min="12202" max="12202" width="4.5" style="29" customWidth="1"/>
    <col min="12203" max="12203" width="15.125" style="29" customWidth="1"/>
    <col min="12204" max="12205" width="9" style="29"/>
    <col min="12206" max="12206" width="11.75" style="29" customWidth="1"/>
    <col min="12207" max="12445" width="9" style="29"/>
    <col min="12446" max="12446" width="3.75" style="29" customWidth="1"/>
    <col min="12447" max="12447" width="13.125" style="29" customWidth="1"/>
    <col min="12448" max="12448" width="4.125" style="29" customWidth="1"/>
    <col min="12449" max="12449" width="24.25" style="29" customWidth="1"/>
    <col min="12450" max="12450" width="3" style="29" bestFit="1" customWidth="1"/>
    <col min="12451" max="12451" width="16.125" style="29" customWidth="1"/>
    <col min="12452" max="12452" width="3.75" style="29" customWidth="1"/>
    <col min="12453" max="12453" width="4" style="29" customWidth="1"/>
    <col min="12454" max="12454" width="8.875" style="29" customWidth="1"/>
    <col min="12455" max="12455" width="3.125" style="29" customWidth="1"/>
    <col min="12456" max="12456" width="23.5" style="29" customWidth="1"/>
    <col min="12457" max="12457" width="8" style="29" customWidth="1"/>
    <col min="12458" max="12458" width="4.5" style="29" customWidth="1"/>
    <col min="12459" max="12459" width="15.125" style="29" customWidth="1"/>
    <col min="12460" max="12461" width="9" style="29"/>
    <col min="12462" max="12462" width="11.75" style="29" customWidth="1"/>
    <col min="12463" max="12701" width="9" style="29"/>
    <col min="12702" max="12702" width="3.75" style="29" customWidth="1"/>
    <col min="12703" max="12703" width="13.125" style="29" customWidth="1"/>
    <col min="12704" max="12704" width="4.125" style="29" customWidth="1"/>
    <col min="12705" max="12705" width="24.25" style="29" customWidth="1"/>
    <col min="12706" max="12706" width="3" style="29" bestFit="1" customWidth="1"/>
    <col min="12707" max="12707" width="16.125" style="29" customWidth="1"/>
    <col min="12708" max="12708" width="3.75" style="29" customWidth="1"/>
    <col min="12709" max="12709" width="4" style="29" customWidth="1"/>
    <col min="12710" max="12710" width="8.875" style="29" customWidth="1"/>
    <col min="12711" max="12711" width="3.125" style="29" customWidth="1"/>
    <col min="12712" max="12712" width="23.5" style="29" customWidth="1"/>
    <col min="12713" max="12713" width="8" style="29" customWidth="1"/>
    <col min="12714" max="12714" width="4.5" style="29" customWidth="1"/>
    <col min="12715" max="12715" width="15.125" style="29" customWidth="1"/>
    <col min="12716" max="12717" width="9" style="29"/>
    <col min="12718" max="12718" width="11.75" style="29" customWidth="1"/>
    <col min="12719" max="12957" width="9" style="29"/>
    <col min="12958" max="12958" width="3.75" style="29" customWidth="1"/>
    <col min="12959" max="12959" width="13.125" style="29" customWidth="1"/>
    <col min="12960" max="12960" width="4.125" style="29" customWidth="1"/>
    <col min="12961" max="12961" width="24.25" style="29" customWidth="1"/>
    <col min="12962" max="12962" width="3" style="29" bestFit="1" customWidth="1"/>
    <col min="12963" max="12963" width="16.125" style="29" customWidth="1"/>
    <col min="12964" max="12964" width="3.75" style="29" customWidth="1"/>
    <col min="12965" max="12965" width="4" style="29" customWidth="1"/>
    <col min="12966" max="12966" width="8.875" style="29" customWidth="1"/>
    <col min="12967" max="12967" width="3.125" style="29" customWidth="1"/>
    <col min="12968" max="12968" width="23.5" style="29" customWidth="1"/>
    <col min="12969" max="12969" width="8" style="29" customWidth="1"/>
    <col min="12970" max="12970" width="4.5" style="29" customWidth="1"/>
    <col min="12971" max="12971" width="15.125" style="29" customWidth="1"/>
    <col min="12972" max="12973" width="9" style="29"/>
    <col min="12974" max="12974" width="11.75" style="29" customWidth="1"/>
    <col min="12975" max="13213" width="9" style="29"/>
    <col min="13214" max="13214" width="3.75" style="29" customWidth="1"/>
    <col min="13215" max="13215" width="13.125" style="29" customWidth="1"/>
    <col min="13216" max="13216" width="4.125" style="29" customWidth="1"/>
    <col min="13217" max="13217" width="24.25" style="29" customWidth="1"/>
    <col min="13218" max="13218" width="3" style="29" bestFit="1" customWidth="1"/>
    <col min="13219" max="13219" width="16.125" style="29" customWidth="1"/>
    <col min="13220" max="13220" width="3.75" style="29" customWidth="1"/>
    <col min="13221" max="13221" width="4" style="29" customWidth="1"/>
    <col min="13222" max="13222" width="8.875" style="29" customWidth="1"/>
    <col min="13223" max="13223" width="3.125" style="29" customWidth="1"/>
    <col min="13224" max="13224" width="23.5" style="29" customWidth="1"/>
    <col min="13225" max="13225" width="8" style="29" customWidth="1"/>
    <col min="13226" max="13226" width="4.5" style="29" customWidth="1"/>
    <col min="13227" max="13227" width="15.125" style="29" customWidth="1"/>
    <col min="13228" max="13229" width="9" style="29"/>
    <col min="13230" max="13230" width="11.75" style="29" customWidth="1"/>
    <col min="13231" max="13469" width="9" style="29"/>
    <col min="13470" max="13470" width="3.75" style="29" customWidth="1"/>
    <col min="13471" max="13471" width="13.125" style="29" customWidth="1"/>
    <col min="13472" max="13472" width="4.125" style="29" customWidth="1"/>
    <col min="13473" max="13473" width="24.25" style="29" customWidth="1"/>
    <col min="13474" max="13474" width="3" style="29" bestFit="1" customWidth="1"/>
    <col min="13475" max="13475" width="16.125" style="29" customWidth="1"/>
    <col min="13476" max="13476" width="3.75" style="29" customWidth="1"/>
    <col min="13477" max="13477" width="4" style="29" customWidth="1"/>
    <col min="13478" max="13478" width="8.875" style="29" customWidth="1"/>
    <col min="13479" max="13479" width="3.125" style="29" customWidth="1"/>
    <col min="13480" max="13480" width="23.5" style="29" customWidth="1"/>
    <col min="13481" max="13481" width="8" style="29" customWidth="1"/>
    <col min="13482" max="13482" width="4.5" style="29" customWidth="1"/>
    <col min="13483" max="13483" width="15.125" style="29" customWidth="1"/>
    <col min="13484" max="13485" width="9" style="29"/>
    <col min="13486" max="13486" width="11.75" style="29" customWidth="1"/>
    <col min="13487" max="13725" width="9" style="29"/>
    <col min="13726" max="13726" width="3.75" style="29" customWidth="1"/>
    <col min="13727" max="13727" width="13.125" style="29" customWidth="1"/>
    <col min="13728" max="13728" width="4.125" style="29" customWidth="1"/>
    <col min="13729" max="13729" width="24.25" style="29" customWidth="1"/>
    <col min="13730" max="13730" width="3" style="29" bestFit="1" customWidth="1"/>
    <col min="13731" max="13731" width="16.125" style="29" customWidth="1"/>
    <col min="13732" max="13732" width="3.75" style="29" customWidth="1"/>
    <col min="13733" max="13733" width="4" style="29" customWidth="1"/>
    <col min="13734" max="13734" width="8.875" style="29" customWidth="1"/>
    <col min="13735" max="13735" width="3.125" style="29" customWidth="1"/>
    <col min="13736" max="13736" width="23.5" style="29" customWidth="1"/>
    <col min="13737" max="13737" width="8" style="29" customWidth="1"/>
    <col min="13738" max="13738" width="4.5" style="29" customWidth="1"/>
    <col min="13739" max="13739" width="15.125" style="29" customWidth="1"/>
    <col min="13740" max="13741" width="9" style="29"/>
    <col min="13742" max="13742" width="11.75" style="29" customWidth="1"/>
    <col min="13743" max="13981" width="9" style="29"/>
    <col min="13982" max="13982" width="3.75" style="29" customWidth="1"/>
    <col min="13983" max="13983" width="13.125" style="29" customWidth="1"/>
    <col min="13984" max="13984" width="4.125" style="29" customWidth="1"/>
    <col min="13985" max="13985" width="24.25" style="29" customWidth="1"/>
    <col min="13986" max="13986" width="3" style="29" bestFit="1" customWidth="1"/>
    <col min="13987" max="13987" width="16.125" style="29" customWidth="1"/>
    <col min="13988" max="13988" width="3.75" style="29" customWidth="1"/>
    <col min="13989" max="13989" width="4" style="29" customWidth="1"/>
    <col min="13990" max="13990" width="8.875" style="29" customWidth="1"/>
    <col min="13991" max="13991" width="3.125" style="29" customWidth="1"/>
    <col min="13992" max="13992" width="23.5" style="29" customWidth="1"/>
    <col min="13993" max="13993" width="8" style="29" customWidth="1"/>
    <col min="13994" max="13994" width="4.5" style="29" customWidth="1"/>
    <col min="13995" max="13995" width="15.125" style="29" customWidth="1"/>
    <col min="13996" max="13997" width="9" style="29"/>
    <col min="13998" max="13998" width="11.75" style="29" customWidth="1"/>
    <col min="13999" max="14237" width="9" style="29"/>
    <col min="14238" max="14238" width="3.75" style="29" customWidth="1"/>
    <col min="14239" max="14239" width="13.125" style="29" customWidth="1"/>
    <col min="14240" max="14240" width="4.125" style="29" customWidth="1"/>
    <col min="14241" max="14241" width="24.25" style="29" customWidth="1"/>
    <col min="14242" max="14242" width="3" style="29" bestFit="1" customWidth="1"/>
    <col min="14243" max="14243" width="16.125" style="29" customWidth="1"/>
    <col min="14244" max="14244" width="3.75" style="29" customWidth="1"/>
    <col min="14245" max="14245" width="4" style="29" customWidth="1"/>
    <col min="14246" max="14246" width="8.875" style="29" customWidth="1"/>
    <col min="14247" max="14247" width="3.125" style="29" customWidth="1"/>
    <col min="14248" max="14248" width="23.5" style="29" customWidth="1"/>
    <col min="14249" max="14249" width="8" style="29" customWidth="1"/>
    <col min="14250" max="14250" width="4.5" style="29" customWidth="1"/>
    <col min="14251" max="14251" width="15.125" style="29" customWidth="1"/>
    <col min="14252" max="14253" width="9" style="29"/>
    <col min="14254" max="14254" width="11.75" style="29" customWidth="1"/>
    <col min="14255" max="14493" width="9" style="29"/>
    <col min="14494" max="14494" width="3.75" style="29" customWidth="1"/>
    <col min="14495" max="14495" width="13.125" style="29" customWidth="1"/>
    <col min="14496" max="14496" width="4.125" style="29" customWidth="1"/>
    <col min="14497" max="14497" width="24.25" style="29" customWidth="1"/>
    <col min="14498" max="14498" width="3" style="29" bestFit="1" customWidth="1"/>
    <col min="14499" max="14499" width="16.125" style="29" customWidth="1"/>
    <col min="14500" max="14500" width="3.75" style="29" customWidth="1"/>
    <col min="14501" max="14501" width="4" style="29" customWidth="1"/>
    <col min="14502" max="14502" width="8.875" style="29" customWidth="1"/>
    <col min="14503" max="14503" width="3.125" style="29" customWidth="1"/>
    <col min="14504" max="14504" width="23.5" style="29" customWidth="1"/>
    <col min="14505" max="14505" width="8" style="29" customWidth="1"/>
    <col min="14506" max="14506" width="4.5" style="29" customWidth="1"/>
    <col min="14507" max="14507" width="15.125" style="29" customWidth="1"/>
    <col min="14508" max="14509" width="9" style="29"/>
    <col min="14510" max="14510" width="11.75" style="29" customWidth="1"/>
    <col min="14511" max="14749" width="9" style="29"/>
    <col min="14750" max="14750" width="3.75" style="29" customWidth="1"/>
    <col min="14751" max="14751" width="13.125" style="29" customWidth="1"/>
    <col min="14752" max="14752" width="4.125" style="29" customWidth="1"/>
    <col min="14753" max="14753" width="24.25" style="29" customWidth="1"/>
    <col min="14754" max="14754" width="3" style="29" bestFit="1" customWidth="1"/>
    <col min="14755" max="14755" width="16.125" style="29" customWidth="1"/>
    <col min="14756" max="14756" width="3.75" style="29" customWidth="1"/>
    <col min="14757" max="14757" width="4" style="29" customWidth="1"/>
    <col min="14758" max="14758" width="8.875" style="29" customWidth="1"/>
    <col min="14759" max="14759" width="3.125" style="29" customWidth="1"/>
    <col min="14760" max="14760" width="23.5" style="29" customWidth="1"/>
    <col min="14761" max="14761" width="8" style="29" customWidth="1"/>
    <col min="14762" max="14762" width="4.5" style="29" customWidth="1"/>
    <col min="14763" max="14763" width="15.125" style="29" customWidth="1"/>
    <col min="14764" max="14765" width="9" style="29"/>
    <col min="14766" max="14766" width="11.75" style="29" customWidth="1"/>
    <col min="14767" max="15005" width="9" style="29"/>
    <col min="15006" max="15006" width="3.75" style="29" customWidth="1"/>
    <col min="15007" max="15007" width="13.125" style="29" customWidth="1"/>
    <col min="15008" max="15008" width="4.125" style="29" customWidth="1"/>
    <col min="15009" max="15009" width="24.25" style="29" customWidth="1"/>
    <col min="15010" max="15010" width="3" style="29" bestFit="1" customWidth="1"/>
    <col min="15011" max="15011" width="16.125" style="29" customWidth="1"/>
    <col min="15012" max="15012" width="3.75" style="29" customWidth="1"/>
    <col min="15013" max="15013" width="4" style="29" customWidth="1"/>
    <col min="15014" max="15014" width="8.875" style="29" customWidth="1"/>
    <col min="15015" max="15015" width="3.125" style="29" customWidth="1"/>
    <col min="15016" max="15016" width="23.5" style="29" customWidth="1"/>
    <col min="15017" max="15017" width="8" style="29" customWidth="1"/>
    <col min="15018" max="15018" width="4.5" style="29" customWidth="1"/>
    <col min="15019" max="15019" width="15.125" style="29" customWidth="1"/>
    <col min="15020" max="15021" width="9" style="29"/>
    <col min="15022" max="15022" width="11.75" style="29" customWidth="1"/>
    <col min="15023" max="15261" width="9" style="29"/>
    <col min="15262" max="15262" width="3.75" style="29" customWidth="1"/>
    <col min="15263" max="15263" width="13.125" style="29" customWidth="1"/>
    <col min="15264" max="15264" width="4.125" style="29" customWidth="1"/>
    <col min="15265" max="15265" width="24.25" style="29" customWidth="1"/>
    <col min="15266" max="15266" width="3" style="29" bestFit="1" customWidth="1"/>
    <col min="15267" max="15267" width="16.125" style="29" customWidth="1"/>
    <col min="15268" max="15268" width="3.75" style="29" customWidth="1"/>
    <col min="15269" max="15269" width="4" style="29" customWidth="1"/>
    <col min="15270" max="15270" width="8.875" style="29" customWidth="1"/>
    <col min="15271" max="15271" width="3.125" style="29" customWidth="1"/>
    <col min="15272" max="15272" width="23.5" style="29" customWidth="1"/>
    <col min="15273" max="15273" width="8" style="29" customWidth="1"/>
    <col min="15274" max="15274" width="4.5" style="29" customWidth="1"/>
    <col min="15275" max="15275" width="15.125" style="29" customWidth="1"/>
    <col min="15276" max="15277" width="9" style="29"/>
    <col min="15278" max="15278" width="11.75" style="29" customWidth="1"/>
    <col min="15279" max="15517" width="9" style="29"/>
    <col min="15518" max="15518" width="3.75" style="29" customWidth="1"/>
    <col min="15519" max="15519" width="13.125" style="29" customWidth="1"/>
    <col min="15520" max="15520" width="4.125" style="29" customWidth="1"/>
    <col min="15521" max="15521" width="24.25" style="29" customWidth="1"/>
    <col min="15522" max="15522" width="3" style="29" bestFit="1" customWidth="1"/>
    <col min="15523" max="15523" width="16.125" style="29" customWidth="1"/>
    <col min="15524" max="15524" width="3.75" style="29" customWidth="1"/>
    <col min="15525" max="15525" width="4" style="29" customWidth="1"/>
    <col min="15526" max="15526" width="8.875" style="29" customWidth="1"/>
    <col min="15527" max="15527" width="3.125" style="29" customWidth="1"/>
    <col min="15528" max="15528" width="23.5" style="29" customWidth="1"/>
    <col min="15529" max="15529" width="8" style="29" customWidth="1"/>
    <col min="15530" max="15530" width="4.5" style="29" customWidth="1"/>
    <col min="15531" max="15531" width="15.125" style="29" customWidth="1"/>
    <col min="15532" max="15533" width="9" style="29"/>
    <col min="15534" max="15534" width="11.75" style="29" customWidth="1"/>
    <col min="15535" max="15773" width="9" style="29"/>
    <col min="15774" max="15774" width="3.75" style="29" customWidth="1"/>
    <col min="15775" max="15775" width="13.125" style="29" customWidth="1"/>
    <col min="15776" max="15776" width="4.125" style="29" customWidth="1"/>
    <col min="15777" max="15777" width="24.25" style="29" customWidth="1"/>
    <col min="15778" max="15778" width="3" style="29" bestFit="1" customWidth="1"/>
    <col min="15779" max="15779" width="16.125" style="29" customWidth="1"/>
    <col min="15780" max="15780" width="3.75" style="29" customWidth="1"/>
    <col min="15781" max="15781" width="4" style="29" customWidth="1"/>
    <col min="15782" max="15782" width="8.875" style="29" customWidth="1"/>
    <col min="15783" max="15783" width="3.125" style="29" customWidth="1"/>
    <col min="15784" max="15784" width="23.5" style="29" customWidth="1"/>
    <col min="15785" max="15785" width="8" style="29" customWidth="1"/>
    <col min="15786" max="15786" width="4.5" style="29" customWidth="1"/>
    <col min="15787" max="15787" width="15.125" style="29" customWidth="1"/>
    <col min="15788" max="15789" width="9" style="29"/>
    <col min="15790" max="15790" width="11.75" style="29" customWidth="1"/>
    <col min="15791" max="16029" width="9" style="29"/>
    <col min="16030" max="16030" width="3.75" style="29" customWidth="1"/>
    <col min="16031" max="16031" width="13.125" style="29" customWidth="1"/>
    <col min="16032" max="16032" width="4.125" style="29" customWidth="1"/>
    <col min="16033" max="16033" width="24.25" style="29" customWidth="1"/>
    <col min="16034" max="16034" width="3" style="29" bestFit="1" customWidth="1"/>
    <col min="16035" max="16035" width="16.125" style="29" customWidth="1"/>
    <col min="16036" max="16036" width="3.75" style="29" customWidth="1"/>
    <col min="16037" max="16037" width="4" style="29" customWidth="1"/>
    <col min="16038" max="16038" width="8.875" style="29" customWidth="1"/>
    <col min="16039" max="16039" width="3.125" style="29" customWidth="1"/>
    <col min="16040" max="16040" width="23.5" style="29" customWidth="1"/>
    <col min="16041" max="16041" width="8" style="29" customWidth="1"/>
    <col min="16042" max="16042" width="4.5" style="29" customWidth="1"/>
    <col min="16043" max="16043" width="15.125" style="29" customWidth="1"/>
    <col min="16044" max="16045" width="9" style="29"/>
    <col min="16046" max="16046" width="11.75" style="29" customWidth="1"/>
    <col min="16047" max="16384" width="9" style="29"/>
  </cols>
  <sheetData>
    <row r="1" spans="1:14" s="28" customFormat="1" ht="14.25">
      <c r="A1" s="28" t="s">
        <v>32</v>
      </c>
      <c r="N1" s="28" t="s">
        <v>0</v>
      </c>
    </row>
    <row r="2" spans="1:14" ht="21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18" customHeight="1">
      <c r="A3" s="129" t="s">
        <v>20</v>
      </c>
      <c r="B3" s="129"/>
      <c r="C3" s="129"/>
      <c r="D3" s="30"/>
      <c r="E3" s="30"/>
      <c r="F3" s="30"/>
      <c r="G3" s="30"/>
      <c r="H3" s="30"/>
      <c r="I3" s="30"/>
      <c r="J3" s="31"/>
      <c r="L3" s="142" t="s">
        <v>30</v>
      </c>
      <c r="M3" s="142"/>
      <c r="N3" s="142"/>
    </row>
    <row r="4" spans="1:14" ht="12" customHeight="1">
      <c r="A4" s="32"/>
      <c r="B4" s="32"/>
      <c r="C4" s="32"/>
      <c r="K4" s="54"/>
      <c r="L4" s="142"/>
      <c r="M4" s="142"/>
      <c r="N4" s="142"/>
    </row>
    <row r="5" spans="1:14" s="33" customFormat="1" ht="18" customHeight="1">
      <c r="A5" s="129" t="s">
        <v>21</v>
      </c>
      <c r="B5" s="129"/>
      <c r="C5" s="129"/>
      <c r="D5" s="52" t="s">
        <v>29</v>
      </c>
      <c r="E5" s="10"/>
      <c r="F5" s="11"/>
      <c r="G5" s="11"/>
      <c r="H5" s="11"/>
      <c r="I5" s="11"/>
      <c r="J5" s="11"/>
      <c r="K5" s="53"/>
      <c r="L5" s="142"/>
      <c r="M5" s="142"/>
      <c r="N5" s="142"/>
    </row>
    <row r="7" spans="1:14" ht="17.25" customHeight="1">
      <c r="A7" s="130"/>
      <c r="B7" s="130" t="s">
        <v>5</v>
      </c>
      <c r="C7" s="132" t="s">
        <v>6</v>
      </c>
      <c r="D7" s="133"/>
      <c r="E7" s="134"/>
      <c r="F7" s="132" t="s">
        <v>7</v>
      </c>
      <c r="G7" s="134"/>
      <c r="H7" s="138" t="s">
        <v>8</v>
      </c>
      <c r="I7" s="139"/>
      <c r="J7" s="132" t="s">
        <v>9</v>
      </c>
      <c r="K7" s="134"/>
      <c r="L7" s="132" t="s">
        <v>10</v>
      </c>
      <c r="M7" s="134"/>
      <c r="N7" s="130" t="s">
        <v>11</v>
      </c>
    </row>
    <row r="8" spans="1:14" ht="17.25" customHeight="1">
      <c r="A8" s="131"/>
      <c r="B8" s="131"/>
      <c r="C8" s="135"/>
      <c r="D8" s="136"/>
      <c r="E8" s="137"/>
      <c r="F8" s="135"/>
      <c r="G8" s="137"/>
      <c r="H8" s="140" t="s">
        <v>12</v>
      </c>
      <c r="I8" s="141"/>
      <c r="J8" s="135"/>
      <c r="K8" s="137"/>
      <c r="L8" s="135"/>
      <c r="M8" s="137"/>
      <c r="N8" s="131"/>
    </row>
    <row r="9" spans="1:14" ht="18" customHeight="1">
      <c r="A9" s="143">
        <v>1</v>
      </c>
      <c r="B9" s="146">
        <v>42597</v>
      </c>
      <c r="C9" s="34" t="s">
        <v>13</v>
      </c>
      <c r="D9" s="149" t="s">
        <v>22</v>
      </c>
      <c r="E9" s="150"/>
      <c r="F9" s="151">
        <v>254</v>
      </c>
      <c r="G9" s="154" t="s">
        <v>14</v>
      </c>
      <c r="H9" s="157">
        <v>30</v>
      </c>
      <c r="I9" s="159" t="s">
        <v>15</v>
      </c>
      <c r="J9" s="161" t="s">
        <v>23</v>
      </c>
      <c r="K9" s="162"/>
      <c r="L9" s="35">
        <v>810</v>
      </c>
      <c r="M9" s="36" t="s">
        <v>16</v>
      </c>
      <c r="N9" s="163">
        <f>H11+L9+L10+L11+L12</f>
        <v>15300</v>
      </c>
    </row>
    <row r="10" spans="1:14" ht="18" customHeight="1">
      <c r="A10" s="144"/>
      <c r="B10" s="147"/>
      <c r="C10" s="37" t="s">
        <v>17</v>
      </c>
      <c r="D10" s="166"/>
      <c r="E10" s="167"/>
      <c r="F10" s="152"/>
      <c r="G10" s="155"/>
      <c r="H10" s="158"/>
      <c r="I10" s="160"/>
      <c r="J10" s="168" t="s">
        <v>24</v>
      </c>
      <c r="K10" s="169"/>
      <c r="L10" s="38">
        <v>3030</v>
      </c>
      <c r="M10" s="39" t="s">
        <v>16</v>
      </c>
      <c r="N10" s="164"/>
    </row>
    <row r="11" spans="1:14" ht="18" customHeight="1">
      <c r="A11" s="144"/>
      <c r="B11" s="147"/>
      <c r="C11" s="170" t="s">
        <v>18</v>
      </c>
      <c r="D11" s="172" t="s">
        <v>25</v>
      </c>
      <c r="E11" s="173"/>
      <c r="F11" s="152"/>
      <c r="G11" s="155"/>
      <c r="H11" s="176">
        <f>F9*H9</f>
        <v>7620</v>
      </c>
      <c r="I11" s="177"/>
      <c r="J11" s="168" t="s">
        <v>26</v>
      </c>
      <c r="K11" s="169"/>
      <c r="L11" s="38">
        <v>3030</v>
      </c>
      <c r="M11" s="39" t="s">
        <v>16</v>
      </c>
      <c r="N11" s="164"/>
    </row>
    <row r="12" spans="1:14" ht="18" customHeight="1">
      <c r="A12" s="145"/>
      <c r="B12" s="148"/>
      <c r="C12" s="171"/>
      <c r="D12" s="174"/>
      <c r="E12" s="175"/>
      <c r="F12" s="153"/>
      <c r="G12" s="156"/>
      <c r="H12" s="178"/>
      <c r="I12" s="179"/>
      <c r="J12" s="180" t="s">
        <v>27</v>
      </c>
      <c r="K12" s="181"/>
      <c r="L12" s="40">
        <v>810</v>
      </c>
      <c r="M12" s="41" t="s">
        <v>16</v>
      </c>
      <c r="N12" s="165"/>
    </row>
    <row r="13" spans="1:14" ht="18" customHeight="1">
      <c r="A13" s="143">
        <v>2</v>
      </c>
      <c r="B13" s="146"/>
      <c r="C13" s="34" t="s">
        <v>13</v>
      </c>
      <c r="D13" s="185"/>
      <c r="E13" s="186"/>
      <c r="F13" s="187"/>
      <c r="G13" s="154" t="s">
        <v>14</v>
      </c>
      <c r="H13" s="190"/>
      <c r="I13" s="159" t="s">
        <v>15</v>
      </c>
      <c r="J13" s="192" t="s">
        <v>28</v>
      </c>
      <c r="K13" s="193"/>
      <c r="L13" s="35">
        <v>300</v>
      </c>
      <c r="M13" s="42" t="s">
        <v>16</v>
      </c>
      <c r="N13" s="163">
        <f>H15+L13+L14+L15+L16</f>
        <v>300</v>
      </c>
    </row>
    <row r="14" spans="1:14" ht="18" customHeight="1">
      <c r="A14" s="144"/>
      <c r="B14" s="147"/>
      <c r="C14" s="37" t="s">
        <v>17</v>
      </c>
      <c r="D14" s="166"/>
      <c r="E14" s="167"/>
      <c r="F14" s="188"/>
      <c r="G14" s="155"/>
      <c r="H14" s="191"/>
      <c r="I14" s="160"/>
      <c r="J14" s="194"/>
      <c r="K14" s="195"/>
      <c r="L14" s="43"/>
      <c r="M14" s="39" t="s">
        <v>16</v>
      </c>
      <c r="N14" s="164"/>
    </row>
    <row r="15" spans="1:14" ht="18" customHeight="1">
      <c r="A15" s="144"/>
      <c r="B15" s="147"/>
      <c r="C15" s="170" t="s">
        <v>18</v>
      </c>
      <c r="D15" s="196"/>
      <c r="E15" s="197"/>
      <c r="F15" s="188"/>
      <c r="G15" s="155"/>
      <c r="H15" s="200">
        <f>F13*H13</f>
        <v>0</v>
      </c>
      <c r="I15" s="201"/>
      <c r="J15" s="194"/>
      <c r="K15" s="195"/>
      <c r="L15" s="43"/>
      <c r="M15" s="39" t="s">
        <v>16</v>
      </c>
      <c r="N15" s="164"/>
    </row>
    <row r="16" spans="1:14" ht="18" customHeight="1">
      <c r="A16" s="145"/>
      <c r="B16" s="148"/>
      <c r="C16" s="171"/>
      <c r="D16" s="198"/>
      <c r="E16" s="199"/>
      <c r="F16" s="189"/>
      <c r="G16" s="156"/>
      <c r="H16" s="202"/>
      <c r="I16" s="203"/>
      <c r="J16" s="204"/>
      <c r="K16" s="205"/>
      <c r="L16" s="44"/>
      <c r="M16" s="41" t="s">
        <v>16</v>
      </c>
      <c r="N16" s="165"/>
    </row>
    <row r="17" spans="1:14" ht="18" customHeight="1">
      <c r="A17" s="143">
        <v>3</v>
      </c>
      <c r="B17" s="182"/>
      <c r="C17" s="34" t="s">
        <v>13</v>
      </c>
      <c r="D17" s="185"/>
      <c r="E17" s="186"/>
      <c r="F17" s="187"/>
      <c r="G17" s="154" t="s">
        <v>14</v>
      </c>
      <c r="H17" s="190"/>
      <c r="I17" s="159" t="s">
        <v>15</v>
      </c>
      <c r="J17" s="206"/>
      <c r="K17" s="193"/>
      <c r="L17" s="45"/>
      <c r="M17" s="42" t="s">
        <v>16</v>
      </c>
      <c r="N17" s="207">
        <f>F17*H17+L17+L18+L19+L20</f>
        <v>0</v>
      </c>
    </row>
    <row r="18" spans="1:14" ht="18" customHeight="1">
      <c r="A18" s="144"/>
      <c r="B18" s="183"/>
      <c r="C18" s="37" t="s">
        <v>17</v>
      </c>
      <c r="D18" s="166"/>
      <c r="E18" s="167"/>
      <c r="F18" s="188"/>
      <c r="G18" s="155"/>
      <c r="H18" s="191"/>
      <c r="I18" s="160"/>
      <c r="J18" s="194"/>
      <c r="K18" s="195"/>
      <c r="L18" s="43"/>
      <c r="M18" s="39" t="s">
        <v>16</v>
      </c>
      <c r="N18" s="208"/>
    </row>
    <row r="19" spans="1:14" ht="18" customHeight="1">
      <c r="A19" s="144"/>
      <c r="B19" s="183"/>
      <c r="C19" s="170" t="s">
        <v>18</v>
      </c>
      <c r="D19" s="196"/>
      <c r="E19" s="197"/>
      <c r="F19" s="188"/>
      <c r="G19" s="155"/>
      <c r="H19" s="200">
        <f>F17*H17</f>
        <v>0</v>
      </c>
      <c r="I19" s="201"/>
      <c r="J19" s="194"/>
      <c r="K19" s="195"/>
      <c r="L19" s="43"/>
      <c r="M19" s="39" t="s">
        <v>16</v>
      </c>
      <c r="N19" s="208"/>
    </row>
    <row r="20" spans="1:14" ht="18" customHeight="1">
      <c r="A20" s="145"/>
      <c r="B20" s="184"/>
      <c r="C20" s="171"/>
      <c r="D20" s="198"/>
      <c r="E20" s="199"/>
      <c r="F20" s="189"/>
      <c r="G20" s="156"/>
      <c r="H20" s="202"/>
      <c r="I20" s="203"/>
      <c r="J20" s="204"/>
      <c r="K20" s="205"/>
      <c r="L20" s="44"/>
      <c r="M20" s="41" t="s">
        <v>16</v>
      </c>
      <c r="N20" s="209"/>
    </row>
    <row r="21" spans="1:14" ht="18" customHeight="1">
      <c r="A21" s="143">
        <v>4</v>
      </c>
      <c r="B21" s="182"/>
      <c r="C21" s="34" t="s">
        <v>13</v>
      </c>
      <c r="D21" s="185"/>
      <c r="E21" s="186"/>
      <c r="F21" s="187"/>
      <c r="G21" s="154" t="s">
        <v>14</v>
      </c>
      <c r="H21" s="190"/>
      <c r="I21" s="159" t="s">
        <v>15</v>
      </c>
      <c r="J21" s="206"/>
      <c r="K21" s="193"/>
      <c r="L21" s="45"/>
      <c r="M21" s="42" t="s">
        <v>16</v>
      </c>
      <c r="N21" s="207">
        <f>F21*H21+L21+L22+L23+L24</f>
        <v>0</v>
      </c>
    </row>
    <row r="22" spans="1:14" ht="18" customHeight="1">
      <c r="A22" s="144"/>
      <c r="B22" s="183"/>
      <c r="C22" s="37" t="s">
        <v>17</v>
      </c>
      <c r="D22" s="166"/>
      <c r="E22" s="167"/>
      <c r="F22" s="188"/>
      <c r="G22" s="155"/>
      <c r="H22" s="191"/>
      <c r="I22" s="160"/>
      <c r="J22" s="194"/>
      <c r="K22" s="195"/>
      <c r="L22" s="43"/>
      <c r="M22" s="39" t="s">
        <v>16</v>
      </c>
      <c r="N22" s="208"/>
    </row>
    <row r="23" spans="1:14" ht="18" customHeight="1">
      <c r="A23" s="144"/>
      <c r="B23" s="183"/>
      <c r="C23" s="170" t="s">
        <v>18</v>
      </c>
      <c r="D23" s="196"/>
      <c r="E23" s="197"/>
      <c r="F23" s="188"/>
      <c r="G23" s="155"/>
      <c r="H23" s="200">
        <f>F21*H21</f>
        <v>0</v>
      </c>
      <c r="I23" s="201"/>
      <c r="J23" s="194"/>
      <c r="K23" s="195"/>
      <c r="L23" s="43"/>
      <c r="M23" s="39" t="s">
        <v>16</v>
      </c>
      <c r="N23" s="208"/>
    </row>
    <row r="24" spans="1:14" ht="18" customHeight="1">
      <c r="A24" s="145"/>
      <c r="B24" s="184"/>
      <c r="C24" s="171"/>
      <c r="D24" s="198"/>
      <c r="E24" s="199"/>
      <c r="F24" s="189"/>
      <c r="G24" s="156"/>
      <c r="H24" s="202"/>
      <c r="I24" s="203"/>
      <c r="J24" s="204"/>
      <c r="K24" s="205"/>
      <c r="L24" s="44"/>
      <c r="M24" s="41" t="s">
        <v>16</v>
      </c>
      <c r="N24" s="209"/>
    </row>
    <row r="25" spans="1:14" ht="18" customHeight="1">
      <c r="A25" s="143">
        <v>5</v>
      </c>
      <c r="B25" s="182"/>
      <c r="C25" s="34" t="s">
        <v>13</v>
      </c>
      <c r="D25" s="185"/>
      <c r="E25" s="186"/>
      <c r="F25" s="187"/>
      <c r="G25" s="154" t="s">
        <v>14</v>
      </c>
      <c r="H25" s="190"/>
      <c r="I25" s="159" t="s">
        <v>15</v>
      </c>
      <c r="J25" s="206"/>
      <c r="K25" s="193"/>
      <c r="L25" s="45"/>
      <c r="M25" s="42" t="s">
        <v>16</v>
      </c>
      <c r="N25" s="207">
        <f>F25*H25+L25+L26+L27+L28</f>
        <v>0</v>
      </c>
    </row>
    <row r="26" spans="1:14" ht="18" customHeight="1">
      <c r="A26" s="144"/>
      <c r="B26" s="183"/>
      <c r="C26" s="37" t="s">
        <v>17</v>
      </c>
      <c r="D26" s="166"/>
      <c r="E26" s="167"/>
      <c r="F26" s="188"/>
      <c r="G26" s="155"/>
      <c r="H26" s="191"/>
      <c r="I26" s="160"/>
      <c r="J26" s="194"/>
      <c r="K26" s="195"/>
      <c r="L26" s="43"/>
      <c r="M26" s="39" t="s">
        <v>16</v>
      </c>
      <c r="N26" s="208"/>
    </row>
    <row r="27" spans="1:14" ht="18" customHeight="1">
      <c r="A27" s="144"/>
      <c r="B27" s="183"/>
      <c r="C27" s="170" t="s">
        <v>18</v>
      </c>
      <c r="D27" s="196"/>
      <c r="E27" s="197"/>
      <c r="F27" s="188"/>
      <c r="G27" s="155"/>
      <c r="H27" s="200">
        <f>F25*H25</f>
        <v>0</v>
      </c>
      <c r="I27" s="201"/>
      <c r="J27" s="194"/>
      <c r="K27" s="195"/>
      <c r="L27" s="43"/>
      <c r="M27" s="39" t="s">
        <v>16</v>
      </c>
      <c r="N27" s="208"/>
    </row>
    <row r="28" spans="1:14" ht="18" customHeight="1">
      <c r="A28" s="145"/>
      <c r="B28" s="184"/>
      <c r="C28" s="171"/>
      <c r="D28" s="198"/>
      <c r="E28" s="199"/>
      <c r="F28" s="189"/>
      <c r="G28" s="156"/>
      <c r="H28" s="202"/>
      <c r="I28" s="203"/>
      <c r="J28" s="204"/>
      <c r="K28" s="205"/>
      <c r="L28" s="44"/>
      <c r="M28" s="41" t="s">
        <v>16</v>
      </c>
      <c r="N28" s="209"/>
    </row>
    <row r="29" spans="1:14" ht="18" customHeight="1">
      <c r="A29" s="143">
        <v>6</v>
      </c>
      <c r="B29" s="182"/>
      <c r="C29" s="34" t="s">
        <v>13</v>
      </c>
      <c r="D29" s="185"/>
      <c r="E29" s="186"/>
      <c r="F29" s="187"/>
      <c r="G29" s="154" t="s">
        <v>14</v>
      </c>
      <c r="H29" s="190"/>
      <c r="I29" s="159" t="s">
        <v>15</v>
      </c>
      <c r="J29" s="206"/>
      <c r="K29" s="193"/>
      <c r="L29" s="45"/>
      <c r="M29" s="42" t="s">
        <v>16</v>
      </c>
      <c r="N29" s="207">
        <f>F29*H29+L29+L30+L31+L32</f>
        <v>0</v>
      </c>
    </row>
    <row r="30" spans="1:14" ht="18" customHeight="1">
      <c r="A30" s="144"/>
      <c r="B30" s="183"/>
      <c r="C30" s="37" t="s">
        <v>17</v>
      </c>
      <c r="D30" s="166"/>
      <c r="E30" s="167"/>
      <c r="F30" s="188"/>
      <c r="G30" s="155"/>
      <c r="H30" s="191"/>
      <c r="I30" s="160"/>
      <c r="J30" s="194"/>
      <c r="K30" s="195"/>
      <c r="L30" s="43"/>
      <c r="M30" s="39" t="s">
        <v>16</v>
      </c>
      <c r="N30" s="208"/>
    </row>
    <row r="31" spans="1:14" ht="18" customHeight="1">
      <c r="A31" s="144"/>
      <c r="B31" s="183"/>
      <c r="C31" s="170" t="s">
        <v>18</v>
      </c>
      <c r="D31" s="217"/>
      <c r="E31" s="218"/>
      <c r="F31" s="188"/>
      <c r="G31" s="155"/>
      <c r="H31" s="200">
        <f>F29*H29</f>
        <v>0</v>
      </c>
      <c r="I31" s="201"/>
      <c r="J31" s="194"/>
      <c r="K31" s="195"/>
      <c r="L31" s="43"/>
      <c r="M31" s="39" t="s">
        <v>16</v>
      </c>
      <c r="N31" s="208"/>
    </row>
    <row r="32" spans="1:14" ht="18" customHeight="1" thickBot="1">
      <c r="A32" s="225"/>
      <c r="B32" s="226"/>
      <c r="C32" s="216"/>
      <c r="D32" s="219"/>
      <c r="E32" s="220"/>
      <c r="F32" s="227"/>
      <c r="G32" s="228"/>
      <c r="H32" s="221"/>
      <c r="I32" s="222"/>
      <c r="J32" s="223"/>
      <c r="K32" s="224"/>
      <c r="L32" s="46"/>
      <c r="M32" s="47" t="s">
        <v>16</v>
      </c>
      <c r="N32" s="215"/>
    </row>
    <row r="33" spans="1:14" ht="27.75" customHeight="1" thickTop="1">
      <c r="A33" s="210" t="s">
        <v>19</v>
      </c>
      <c r="B33" s="210"/>
      <c r="C33" s="210"/>
      <c r="D33" s="210"/>
      <c r="E33" s="210"/>
      <c r="F33" s="48">
        <f>SUM(F9:F32)</f>
        <v>254</v>
      </c>
      <c r="G33" s="49" t="s">
        <v>14</v>
      </c>
      <c r="H33" s="211">
        <f>H11+H15+H19+H23+H27+H31</f>
        <v>7620</v>
      </c>
      <c r="I33" s="212"/>
      <c r="J33" s="50"/>
      <c r="K33" s="49"/>
      <c r="L33" s="213">
        <f>SUM(L9:L32)</f>
        <v>7980</v>
      </c>
      <c r="M33" s="214"/>
      <c r="N33" s="51">
        <f>SUM(N9:N32)</f>
        <v>15600</v>
      </c>
    </row>
  </sheetData>
  <mergeCells count="112">
    <mergeCell ref="A33:E33"/>
    <mergeCell ref="H33:I33"/>
    <mergeCell ref="L33:M33"/>
    <mergeCell ref="I29:I30"/>
    <mergeCell ref="J29:K29"/>
    <mergeCell ref="N29:N32"/>
    <mergeCell ref="D30:E30"/>
    <mergeCell ref="J30:K30"/>
    <mergeCell ref="C31:C32"/>
    <mergeCell ref="D31:E32"/>
    <mergeCell ref="H31:I32"/>
    <mergeCell ref="J31:K31"/>
    <mergeCell ref="J32:K32"/>
    <mergeCell ref="A29:A32"/>
    <mergeCell ref="B29:B32"/>
    <mergeCell ref="D29:E29"/>
    <mergeCell ref="F29:F32"/>
    <mergeCell ref="G29:G32"/>
    <mergeCell ref="H29:H30"/>
    <mergeCell ref="A21:A24"/>
    <mergeCell ref="B21:B24"/>
    <mergeCell ref="D21:E21"/>
    <mergeCell ref="F21:F24"/>
    <mergeCell ref="G21:G24"/>
    <mergeCell ref="H21:H22"/>
    <mergeCell ref="I25:I26"/>
    <mergeCell ref="J25:K25"/>
    <mergeCell ref="N25:N28"/>
    <mergeCell ref="D26:E26"/>
    <mergeCell ref="J26:K26"/>
    <mergeCell ref="C27:C28"/>
    <mergeCell ref="D27:E28"/>
    <mergeCell ref="H27:I28"/>
    <mergeCell ref="J27:K27"/>
    <mergeCell ref="J28:K28"/>
    <mergeCell ref="N17:N20"/>
    <mergeCell ref="D18:E18"/>
    <mergeCell ref="J18:K18"/>
    <mergeCell ref="C19:C20"/>
    <mergeCell ref="D19:E20"/>
    <mergeCell ref="H19:I20"/>
    <mergeCell ref="J19:K19"/>
    <mergeCell ref="J20:K20"/>
    <mergeCell ref="A25:A28"/>
    <mergeCell ref="B25:B28"/>
    <mergeCell ref="D25:E25"/>
    <mergeCell ref="F25:F28"/>
    <mergeCell ref="G25:G28"/>
    <mergeCell ref="H25:H26"/>
    <mergeCell ref="I21:I22"/>
    <mergeCell ref="J21:K21"/>
    <mergeCell ref="N21:N24"/>
    <mergeCell ref="D22:E22"/>
    <mergeCell ref="J22:K22"/>
    <mergeCell ref="C23:C24"/>
    <mergeCell ref="D23:E24"/>
    <mergeCell ref="H23:I24"/>
    <mergeCell ref="J23:K23"/>
    <mergeCell ref="J24:K24"/>
    <mergeCell ref="A17:A20"/>
    <mergeCell ref="B17:B20"/>
    <mergeCell ref="D17:E17"/>
    <mergeCell ref="F17:F20"/>
    <mergeCell ref="G17:G20"/>
    <mergeCell ref="H17:H18"/>
    <mergeCell ref="I13:I14"/>
    <mergeCell ref="J13:K13"/>
    <mergeCell ref="N13:N16"/>
    <mergeCell ref="D14:E14"/>
    <mergeCell ref="J14:K14"/>
    <mergeCell ref="C15:C16"/>
    <mergeCell ref="D15:E16"/>
    <mergeCell ref="H15:I16"/>
    <mergeCell ref="J15:K15"/>
    <mergeCell ref="J16:K16"/>
    <mergeCell ref="A13:A16"/>
    <mergeCell ref="B13:B16"/>
    <mergeCell ref="D13:E13"/>
    <mergeCell ref="F13:F16"/>
    <mergeCell ref="G13:G16"/>
    <mergeCell ref="H13:H14"/>
    <mergeCell ref="I17:I18"/>
    <mergeCell ref="J17:K17"/>
    <mergeCell ref="A9:A12"/>
    <mergeCell ref="B9:B12"/>
    <mergeCell ref="D9:E9"/>
    <mergeCell ref="F9:F12"/>
    <mergeCell ref="G9:G12"/>
    <mergeCell ref="H9:H10"/>
    <mergeCell ref="I9:I10"/>
    <mergeCell ref="J9:K9"/>
    <mergeCell ref="N9:N12"/>
    <mergeCell ref="D10:E10"/>
    <mergeCell ref="J10:K10"/>
    <mergeCell ref="C11:C12"/>
    <mergeCell ref="D11:E12"/>
    <mergeCell ref="H11:I12"/>
    <mergeCell ref="J11:K11"/>
    <mergeCell ref="J12:K12"/>
    <mergeCell ref="A2:N2"/>
    <mergeCell ref="A3:C3"/>
    <mergeCell ref="A5:C5"/>
    <mergeCell ref="A7:A8"/>
    <mergeCell ref="B7:B8"/>
    <mergeCell ref="C7:E8"/>
    <mergeCell ref="F7:G8"/>
    <mergeCell ref="H7:I7"/>
    <mergeCell ref="J7:K8"/>
    <mergeCell ref="L7:M8"/>
    <mergeCell ref="N7:N8"/>
    <mergeCell ref="H8:I8"/>
    <mergeCell ref="L3:N5"/>
  </mergeCells>
  <phoneticPr fontId="2"/>
  <pageMargins left="0.31496062992125984" right="0.31496062992125984" top="0.35433070866141736" bottom="0.35433070866141736" header="0.31496062992125984" footer="0.31496062992125984"/>
  <pageSetup paperSize="9" scale="9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 (記入例)</vt:lpstr>
      <vt:lpstr>' (記入例)'!Print_Area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</dc:creator>
  <cp:lastModifiedBy>Sakuma Atsushi</cp:lastModifiedBy>
  <cp:lastPrinted>2021-04-16T00:17:19Z</cp:lastPrinted>
  <dcterms:created xsi:type="dcterms:W3CDTF">2021-04-16T00:09:53Z</dcterms:created>
  <dcterms:modified xsi:type="dcterms:W3CDTF">2024-04-16T05:40:22Z</dcterms:modified>
</cp:coreProperties>
</file>